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2"/>
  </bookViews>
  <sheets>
    <sheet name="就业资金（534人）" sheetId="1" r:id="rId1"/>
    <sheet name="失业基金（823人）" sheetId="2" r:id="rId2"/>
    <sheet name="公益性岗位（93人）" sheetId="3" r:id="rId3"/>
  </sheets>
  <calcPr calcId="144525"/>
</workbook>
</file>

<file path=xl/sharedStrings.xml><?xml version="1.0" encoding="utf-8"?>
<sst xmlns="http://schemas.openxmlformats.org/spreadsheetml/2006/main" count="1685">
  <si>
    <t xml:space="preserve"> 2017年1-9月两困人员灵活就业社保补贴名单（就业资金）</t>
  </si>
  <si>
    <t>序号</t>
  </si>
  <si>
    <t>街  道</t>
  </si>
  <si>
    <t>社区</t>
  </si>
  <si>
    <t>姓名</t>
  </si>
  <si>
    <t>性别</t>
  </si>
  <si>
    <t>金额</t>
  </si>
  <si>
    <t>鹿城洪殿街道</t>
  </si>
  <si>
    <t>洪殿</t>
  </si>
  <si>
    <t>何纯燕</t>
  </si>
  <si>
    <t>女</t>
  </si>
  <si>
    <t>郑晓燕</t>
  </si>
  <si>
    <t>洪梅</t>
  </si>
  <si>
    <t>郭文忠</t>
  </si>
  <si>
    <t>男</t>
  </si>
  <si>
    <t>胡小燕</t>
  </si>
  <si>
    <t>陈圣洁</t>
  </si>
  <si>
    <t>董洁茹</t>
  </si>
  <si>
    <t>段炼</t>
  </si>
  <si>
    <t>林尽妹</t>
  </si>
  <si>
    <t>郑建平</t>
  </si>
  <si>
    <t>金可丰</t>
  </si>
  <si>
    <t>陡门</t>
  </si>
  <si>
    <t>陈洁</t>
  </si>
  <si>
    <t>鹿城黎明街道</t>
  </si>
  <si>
    <t>蒲源</t>
  </si>
  <si>
    <t>陈文英</t>
  </si>
  <si>
    <t>林兰青</t>
  </si>
  <si>
    <t>史小珍</t>
  </si>
  <si>
    <t>吴玉萍</t>
  </si>
  <si>
    <t>杨府山</t>
  </si>
  <si>
    <t>欧永和</t>
  </si>
  <si>
    <t>卢娟</t>
  </si>
  <si>
    <t>新田园</t>
  </si>
  <si>
    <t>王桂凤</t>
  </si>
  <si>
    <t>包建宁</t>
  </si>
  <si>
    <t>宏源</t>
  </si>
  <si>
    <t>徐微微</t>
  </si>
  <si>
    <t>陈培珍</t>
  </si>
  <si>
    <t>鹿城广化街道</t>
  </si>
  <si>
    <t>翠微</t>
  </si>
  <si>
    <t>戴云雨</t>
  </si>
  <si>
    <t>金相亭</t>
  </si>
  <si>
    <t>黄琼颖</t>
  </si>
  <si>
    <t>李勤</t>
  </si>
  <si>
    <t>韩莉珍</t>
  </si>
  <si>
    <t>池江龙</t>
  </si>
  <si>
    <t>林晓平</t>
  </si>
  <si>
    <t>项小娥</t>
  </si>
  <si>
    <t>倪晓丽</t>
  </si>
  <si>
    <t>潘干蕊</t>
  </si>
  <si>
    <t>林玲平</t>
  </si>
  <si>
    <t>郑建中</t>
  </si>
  <si>
    <t>叶菜英</t>
  </si>
  <si>
    <t>徐小秋</t>
  </si>
  <si>
    <t>汪春燕</t>
  </si>
  <si>
    <t>叶美玉</t>
  </si>
  <si>
    <t>许少林</t>
  </si>
  <si>
    <t>陈秀燕</t>
  </si>
  <si>
    <t>吴丽丽</t>
  </si>
  <si>
    <t>吴建胜</t>
  </si>
  <si>
    <t>娄兰芬</t>
  </si>
  <si>
    <t>吕连云</t>
  </si>
  <si>
    <t>金晓秋</t>
  </si>
  <si>
    <t>双榕</t>
  </si>
  <si>
    <t>陈良芬</t>
  </si>
  <si>
    <t>胡绿素</t>
  </si>
  <si>
    <t>林海宇</t>
  </si>
  <si>
    <t>何建荣</t>
  </si>
  <si>
    <t>黄剑茹</t>
  </si>
  <si>
    <t>尤丽珍</t>
  </si>
  <si>
    <t>李淑</t>
  </si>
  <si>
    <t>陈晓静</t>
  </si>
  <si>
    <t>伍泽民</t>
  </si>
  <si>
    <t>李妩媚</t>
  </si>
  <si>
    <t>熊国光</t>
  </si>
  <si>
    <t>赵德翠</t>
  </si>
  <si>
    <t>杨微</t>
  </si>
  <si>
    <t>陈雷跃</t>
  </si>
  <si>
    <t>月湖</t>
  </si>
  <si>
    <t>尹建丽</t>
  </si>
  <si>
    <t>陈文育</t>
  </si>
  <si>
    <t>单晓芬</t>
  </si>
  <si>
    <t>李国良</t>
  </si>
  <si>
    <t>王寿龙</t>
  </si>
  <si>
    <t>教场</t>
  </si>
  <si>
    <t>郑彬彬</t>
  </si>
  <si>
    <t>胡玉琴</t>
  </si>
  <si>
    <t>郑茜丹</t>
  </si>
  <si>
    <t>双乐</t>
  </si>
  <si>
    <t>厉益毅</t>
  </si>
  <si>
    <t>集新</t>
  </si>
  <si>
    <t>周兴隆</t>
  </si>
  <si>
    <t>姜金元</t>
  </si>
  <si>
    <t>唐寿忠</t>
  </si>
  <si>
    <t>鹿城大南街道</t>
  </si>
  <si>
    <t>垟头下</t>
  </si>
  <si>
    <t>王少莲</t>
  </si>
  <si>
    <t>荷花</t>
  </si>
  <si>
    <t>叶秀洁</t>
  </si>
  <si>
    <t>月光池</t>
  </si>
  <si>
    <t>杨俐颖</t>
  </si>
  <si>
    <t>蒋家巷</t>
  </si>
  <si>
    <t>杨建国</t>
  </si>
  <si>
    <t>坦前</t>
  </si>
  <si>
    <t>黄高潮</t>
  </si>
  <si>
    <t>花柳塘</t>
  </si>
  <si>
    <t>徐爱芬</t>
  </si>
  <si>
    <t>诸葛丽</t>
  </si>
  <si>
    <t>汇车桥</t>
  </si>
  <si>
    <t>胡迎红</t>
  </si>
  <si>
    <t>金达云</t>
  </si>
  <si>
    <t>马鞍池</t>
  </si>
  <si>
    <t>黄建琴</t>
  </si>
  <si>
    <t>陈雪华</t>
  </si>
  <si>
    <t>郑婕</t>
  </si>
  <si>
    <t>吴桥</t>
  </si>
  <si>
    <t>叶红燕</t>
  </si>
  <si>
    <t>河丰</t>
  </si>
  <si>
    <t>陈瑞虎</t>
  </si>
  <si>
    <t>山前街</t>
  </si>
  <si>
    <t>夏建丽</t>
  </si>
  <si>
    <t>余昌营</t>
  </si>
  <si>
    <t>郑存麟</t>
  </si>
  <si>
    <t>林建英</t>
  </si>
  <si>
    <t>丁春权</t>
  </si>
  <si>
    <t>徐建兴</t>
  </si>
  <si>
    <t>南蝉桥</t>
  </si>
  <si>
    <t>陈金龙</t>
  </si>
  <si>
    <t>陈笑秋</t>
  </si>
  <si>
    <t>李成杰</t>
  </si>
  <si>
    <t>金伯胡</t>
  </si>
  <si>
    <t>李洁</t>
  </si>
  <si>
    <t>陈城光</t>
  </si>
  <si>
    <t>陈培志</t>
  </si>
  <si>
    <t>傅笑霞</t>
  </si>
  <si>
    <t>徐顺利</t>
  </si>
  <si>
    <t>陈银微</t>
  </si>
  <si>
    <t>郑明新</t>
  </si>
  <si>
    <t>夏丽萍</t>
  </si>
  <si>
    <t>吴少林</t>
  </si>
  <si>
    <t>陈美燕</t>
  </si>
  <si>
    <t>陈凤珠</t>
  </si>
  <si>
    <t>余雷华</t>
  </si>
  <si>
    <t>陈瑞聪</t>
  </si>
  <si>
    <t>陈笑莲</t>
  </si>
  <si>
    <t>郭小燕</t>
  </si>
  <si>
    <t>郑海敏</t>
  </si>
  <si>
    <t>杜丽凤</t>
  </si>
  <si>
    <t>曹爱华</t>
  </si>
  <si>
    <t>罗海平</t>
  </si>
  <si>
    <t>朱化</t>
  </si>
  <si>
    <t>吴云鹤</t>
  </si>
  <si>
    <t>蔡开宇</t>
  </si>
  <si>
    <t>罗勤</t>
  </si>
  <si>
    <t>鹿城江滨街道</t>
  </si>
  <si>
    <t>安澜</t>
  </si>
  <si>
    <t>林德新</t>
  </si>
  <si>
    <t>夏麟翼</t>
  </si>
  <si>
    <t>黄意如</t>
  </si>
  <si>
    <t>陈捷</t>
  </si>
  <si>
    <t>谢烃</t>
  </si>
  <si>
    <t>周飞</t>
  </si>
  <si>
    <t>金建武</t>
  </si>
  <si>
    <t>林荣胜</t>
  </si>
  <si>
    <t>林朝晖</t>
  </si>
  <si>
    <t>金少芬</t>
  </si>
  <si>
    <t>林荣敬</t>
  </si>
  <si>
    <t>路湾</t>
  </si>
  <si>
    <t>胡晓洁</t>
  </si>
  <si>
    <t>高海燕</t>
  </si>
  <si>
    <t>林永生</t>
  </si>
  <si>
    <t>十八家</t>
  </si>
  <si>
    <t>叶建麟</t>
  </si>
  <si>
    <t>杨少春</t>
  </si>
  <si>
    <t>黄彩珍</t>
  </si>
  <si>
    <t>魏秋霞</t>
  </si>
  <si>
    <t>吴志敏</t>
  </si>
  <si>
    <t>卞晓伟</t>
  </si>
  <si>
    <t>陈兴凯</t>
  </si>
  <si>
    <t>董伟荣</t>
  </si>
  <si>
    <t>矮凳桥</t>
  </si>
  <si>
    <t>柯颖</t>
  </si>
  <si>
    <t>陈进慧</t>
  </si>
  <si>
    <t>尤子晴</t>
  </si>
  <si>
    <t>顾美丽</t>
  </si>
  <si>
    <t>徐文杰</t>
  </si>
  <si>
    <t>吴洁月</t>
  </si>
  <si>
    <t>徐小欧</t>
  </si>
  <si>
    <t>周雅俐</t>
  </si>
  <si>
    <t>黎明西路</t>
  </si>
  <si>
    <t>蔡权光</t>
  </si>
  <si>
    <t>张纯碧</t>
  </si>
  <si>
    <t>刘忆海</t>
  </si>
  <si>
    <t>鹿城五马街道</t>
  </si>
  <si>
    <t>鼓楼</t>
  </si>
  <si>
    <t>许丽萍</t>
  </si>
  <si>
    <t>八仙</t>
  </si>
  <si>
    <t>袁晓鸥</t>
  </si>
  <si>
    <t>吴显春</t>
  </si>
  <si>
    <t>解云华</t>
  </si>
  <si>
    <t>朱蕴姿</t>
  </si>
  <si>
    <t>李圣智</t>
  </si>
  <si>
    <t>何纯洁</t>
  </si>
  <si>
    <t>百里</t>
  </si>
  <si>
    <t>潘明新</t>
  </si>
  <si>
    <t>方爱萍</t>
  </si>
  <si>
    <t>张力金</t>
  </si>
  <si>
    <t>项菁菁</t>
  </si>
  <si>
    <t>叶红</t>
  </si>
  <si>
    <t>邹建新</t>
  </si>
  <si>
    <t>柯飞雪</t>
  </si>
  <si>
    <t>张智利</t>
  </si>
  <si>
    <t>阮秋萍</t>
  </si>
  <si>
    <t>城西</t>
  </si>
  <si>
    <t>刘德福</t>
  </si>
  <si>
    <t>鲁丽萍</t>
  </si>
  <si>
    <t>徐苏芬</t>
  </si>
  <si>
    <t>贾国龙</t>
  </si>
  <si>
    <t>张风霞</t>
  </si>
  <si>
    <t>郭丽芬</t>
  </si>
  <si>
    <t>傅进海</t>
  </si>
  <si>
    <t>李惠琴</t>
  </si>
  <si>
    <t>潘建国</t>
  </si>
  <si>
    <t>曾宇</t>
  </si>
  <si>
    <t>杨光春</t>
  </si>
  <si>
    <t>叶俊杰</t>
  </si>
  <si>
    <t>余海嫣</t>
  </si>
  <si>
    <t>林毅</t>
  </si>
  <si>
    <t>府前</t>
  </si>
  <si>
    <t>潘珏宇</t>
  </si>
  <si>
    <t>廖晓敏</t>
  </si>
  <si>
    <t>胡建兴</t>
  </si>
  <si>
    <t>陈亮</t>
  </si>
  <si>
    <t>徐忠</t>
  </si>
  <si>
    <t>乘凉</t>
  </si>
  <si>
    <t>俞继进</t>
  </si>
  <si>
    <t>叶庆国</t>
  </si>
  <si>
    <t>赵志平</t>
  </si>
  <si>
    <t>刘云华</t>
  </si>
  <si>
    <t>陈克俭</t>
  </si>
  <si>
    <t>朔门</t>
  </si>
  <si>
    <t>杨雪梅</t>
  </si>
  <si>
    <t>王爱芬</t>
  </si>
  <si>
    <t>黄达元</t>
  </si>
  <si>
    <t>张静华</t>
  </si>
  <si>
    <t>陈晓萍</t>
  </si>
  <si>
    <t>叶进友</t>
  </si>
  <si>
    <t>胡晓来</t>
  </si>
  <si>
    <t>郑平</t>
  </si>
  <si>
    <t>刘连昭</t>
  </si>
  <si>
    <t>吴金洪</t>
  </si>
  <si>
    <t>墨池</t>
  </si>
  <si>
    <t>余孝清</t>
  </si>
  <si>
    <t>林俐</t>
  </si>
  <si>
    <t>胡蓉</t>
  </si>
  <si>
    <t>陈建愉</t>
  </si>
  <si>
    <t>庄秋月</t>
  </si>
  <si>
    <t>林琳</t>
  </si>
  <si>
    <t>杨雷</t>
  </si>
  <si>
    <t>李东敏</t>
  </si>
  <si>
    <t>谢池</t>
  </si>
  <si>
    <t>郑思潮</t>
  </si>
  <si>
    <t>余漫雷</t>
  </si>
  <si>
    <t>翁建军</t>
  </si>
  <si>
    <t>林爱萍</t>
  </si>
  <si>
    <t>郑红</t>
  </si>
  <si>
    <t>钱萍萍</t>
  </si>
  <si>
    <t>林晓晓</t>
  </si>
  <si>
    <t>吴浩</t>
  </si>
  <si>
    <t>林敏</t>
  </si>
  <si>
    <t>蔡文韬</t>
  </si>
  <si>
    <t>金群辉</t>
  </si>
  <si>
    <t>高彩芹</t>
  </si>
  <si>
    <t>李建伟</t>
  </si>
  <si>
    <t>蔡剑波</t>
  </si>
  <si>
    <t>陈立丛</t>
  </si>
  <si>
    <t>黄中武</t>
  </si>
  <si>
    <t>金春秀</t>
  </si>
  <si>
    <t>何志刚</t>
  </si>
  <si>
    <t>林月宫</t>
  </si>
  <si>
    <t>陈巧玲</t>
  </si>
  <si>
    <t>陈素红</t>
  </si>
  <si>
    <t>陈晓云</t>
  </si>
  <si>
    <t>鹿城黄龙街道</t>
  </si>
  <si>
    <t>黄龙</t>
  </si>
  <si>
    <t>夏立宽</t>
  </si>
  <si>
    <t>李笑生</t>
  </si>
  <si>
    <t>赵沛成</t>
  </si>
  <si>
    <t>梁美丽</t>
  </si>
  <si>
    <t>陈建旺</t>
  </si>
  <si>
    <t>李阿芬</t>
  </si>
  <si>
    <t>康龙</t>
  </si>
  <si>
    <t>蔡林萍</t>
  </si>
  <si>
    <t>垟田</t>
  </si>
  <si>
    <t>李方友</t>
  </si>
  <si>
    <t>李正贵</t>
  </si>
  <si>
    <t>新泽</t>
  </si>
  <si>
    <t>陈日生</t>
  </si>
  <si>
    <t>周松国</t>
  </si>
  <si>
    <t>林洪国</t>
  </si>
  <si>
    <t>林建忠</t>
  </si>
  <si>
    <t>潘海芬</t>
  </si>
  <si>
    <t>应松燕</t>
  </si>
  <si>
    <t>王小琴</t>
  </si>
  <si>
    <t>林 花</t>
  </si>
  <si>
    <t>林毓兰</t>
  </si>
  <si>
    <t>周崇燕</t>
  </si>
  <si>
    <t>林爱媚</t>
  </si>
  <si>
    <t>林家豪</t>
  </si>
  <si>
    <t>林泽飞</t>
  </si>
  <si>
    <t>林洪娇</t>
  </si>
  <si>
    <t>吴松权</t>
  </si>
  <si>
    <t>林月微</t>
  </si>
  <si>
    <t>林华兰</t>
  </si>
  <si>
    <t>林小华</t>
  </si>
  <si>
    <t>林建微</t>
  </si>
  <si>
    <t>周汉平</t>
  </si>
  <si>
    <t>林良寿</t>
  </si>
  <si>
    <t>鹿城双屿街道</t>
  </si>
  <si>
    <t>营楼桥</t>
  </si>
  <si>
    <t>董良品</t>
  </si>
  <si>
    <t>牛岭</t>
  </si>
  <si>
    <t>周瑞林</t>
  </si>
  <si>
    <t>徐利民</t>
  </si>
  <si>
    <t>李 美</t>
  </si>
  <si>
    <t>李笑连</t>
  </si>
  <si>
    <t>魏维东</t>
  </si>
  <si>
    <t>鹿城莲池街道</t>
  </si>
  <si>
    <t>蛟翔巷</t>
  </si>
  <si>
    <t>廖春燕</t>
  </si>
  <si>
    <t>朱银龙</t>
  </si>
  <si>
    <t>张府基</t>
  </si>
  <si>
    <t>姚良玉</t>
  </si>
  <si>
    <t>丁字桥</t>
  </si>
  <si>
    <t>卢勇</t>
  </si>
  <si>
    <t>皮坊</t>
  </si>
  <si>
    <t>廖小红</t>
  </si>
  <si>
    <t>庆年坊</t>
  </si>
  <si>
    <t>林江海</t>
  </si>
  <si>
    <t>徐衙巷</t>
  </si>
  <si>
    <t>邹丽凤</t>
  </si>
  <si>
    <t>郑建萍</t>
  </si>
  <si>
    <t>夏日钦</t>
  </si>
  <si>
    <t>郭公山</t>
  </si>
  <si>
    <t>卢爱莲</t>
  </si>
  <si>
    <t>麻行</t>
  </si>
  <si>
    <t>陈建海</t>
  </si>
  <si>
    <t>陈微华</t>
  </si>
  <si>
    <t>祝旭光</t>
  </si>
  <si>
    <t>程爱萍</t>
  </si>
  <si>
    <t>张建省</t>
  </si>
  <si>
    <t>虞云云</t>
  </si>
  <si>
    <t>李朝霞</t>
  </si>
  <si>
    <t>李美荣</t>
  </si>
  <si>
    <t>何国英</t>
  </si>
  <si>
    <t>徐瑞森</t>
  </si>
  <si>
    <t>林利燕</t>
  </si>
  <si>
    <t>来福门</t>
  </si>
  <si>
    <t>戴和国</t>
  </si>
  <si>
    <t>董曼龙</t>
  </si>
  <si>
    <t>龚少戈</t>
  </si>
  <si>
    <t>周苗苗</t>
  </si>
  <si>
    <t>胡云英</t>
  </si>
  <si>
    <t>金国清</t>
  </si>
  <si>
    <t>倪玉妹</t>
  </si>
  <si>
    <t>蛟翔</t>
  </si>
  <si>
    <t>张民葱</t>
  </si>
  <si>
    <t>何美玲</t>
  </si>
  <si>
    <t>赵玉钗</t>
  </si>
  <si>
    <t>陈圣平</t>
  </si>
  <si>
    <t>庆年</t>
  </si>
  <si>
    <t>孙秀萍</t>
  </si>
  <si>
    <t>陈国柳</t>
  </si>
  <si>
    <t>余星</t>
  </si>
  <si>
    <t>申屠晓暄</t>
  </si>
  <si>
    <t>半腰桥</t>
  </si>
  <si>
    <t>何筱燕</t>
  </si>
  <si>
    <t>陈云霞</t>
  </si>
  <si>
    <t>刘少云</t>
  </si>
  <si>
    <t>林元松</t>
  </si>
  <si>
    <t>陈冬亚</t>
  </si>
  <si>
    <t>徐一凡</t>
  </si>
  <si>
    <t>瞿远进</t>
  </si>
  <si>
    <t>柯春燕</t>
  </si>
  <si>
    <t>鹿城水心街道</t>
  </si>
  <si>
    <t>枫桦</t>
  </si>
  <si>
    <t>戚如意</t>
  </si>
  <si>
    <t>隔岸路</t>
  </si>
  <si>
    <t>郭彩芬</t>
  </si>
  <si>
    <t>蔡莲仙</t>
  </si>
  <si>
    <t>桂柑</t>
  </si>
  <si>
    <t>杨彩英</t>
  </si>
  <si>
    <t>杨虹</t>
  </si>
  <si>
    <t>秦瑶</t>
  </si>
  <si>
    <t>伍丽嫚</t>
  </si>
  <si>
    <t>花坦头</t>
  </si>
  <si>
    <t>郑建雄</t>
  </si>
  <si>
    <t>戴阿伍</t>
  </si>
  <si>
    <t>菱藕</t>
  </si>
  <si>
    <t>伍小鸥</t>
  </si>
  <si>
    <t>清明桥</t>
  </si>
  <si>
    <t>金琳</t>
  </si>
  <si>
    <t>松柏</t>
  </si>
  <si>
    <t>夏彩英</t>
  </si>
  <si>
    <t>陈静</t>
  </si>
  <si>
    <t>叶冰俏</t>
  </si>
  <si>
    <t>桃李</t>
  </si>
  <si>
    <t>童红卫</t>
  </si>
  <si>
    <t>洪曼华</t>
  </si>
  <si>
    <t>杏花堂</t>
  </si>
  <si>
    <t>李晓明</t>
  </si>
  <si>
    <t>吴淑兰</t>
  </si>
  <si>
    <t>陈銮平</t>
  </si>
  <si>
    <t>叶绍国</t>
  </si>
  <si>
    <t>林素梅</t>
  </si>
  <si>
    <t>茶花</t>
  </si>
  <si>
    <t>程映</t>
  </si>
  <si>
    <t>尹蔷薇</t>
  </si>
  <si>
    <t>彭伟云</t>
  </si>
  <si>
    <t>张曼红</t>
  </si>
  <si>
    <t>朱庆元</t>
  </si>
  <si>
    <t>林杰民</t>
  </si>
  <si>
    <t>张文斌</t>
  </si>
  <si>
    <t>孙顺来</t>
  </si>
  <si>
    <t>金素勤</t>
  </si>
  <si>
    <t>倪光弟</t>
  </si>
  <si>
    <t>江胜莲</t>
  </si>
  <si>
    <t>徐爱珍</t>
  </si>
  <si>
    <t>何可可</t>
  </si>
  <si>
    <t>陈佳佳</t>
  </si>
  <si>
    <t>王珣</t>
  </si>
  <si>
    <t>黄自力</t>
  </si>
  <si>
    <t>水心</t>
  </si>
  <si>
    <t>李秋华</t>
  </si>
  <si>
    <t>瞿笑琴</t>
  </si>
  <si>
    <t>苏晓燕</t>
  </si>
  <si>
    <t>林美娟</t>
  </si>
  <si>
    <t>汪晓春</t>
  </si>
  <si>
    <t>陈金凤</t>
  </si>
  <si>
    <t>昌明</t>
  </si>
  <si>
    <t>徐立坚</t>
  </si>
  <si>
    <t>锦花</t>
  </si>
  <si>
    <t>余建</t>
  </si>
  <si>
    <t>陈林年</t>
  </si>
  <si>
    <t>黄静瑶</t>
  </si>
  <si>
    <t>冯伟</t>
  </si>
  <si>
    <t>金小花</t>
  </si>
  <si>
    <t>杨建春</t>
  </si>
  <si>
    <t>徐爱曼</t>
  </si>
  <si>
    <t>陈剑锋</t>
  </si>
  <si>
    <t>何芬</t>
  </si>
  <si>
    <t>夏铭绩</t>
  </si>
  <si>
    <t>王笛笛</t>
  </si>
  <si>
    <t>林学洁</t>
  </si>
  <si>
    <t>庄海霞</t>
  </si>
  <si>
    <t>鹿城蒲鞋市街道</t>
  </si>
  <si>
    <t>锦园</t>
  </si>
  <si>
    <t>陈培红</t>
  </si>
  <si>
    <t>金丝桥</t>
  </si>
  <si>
    <t>黄黛婕</t>
  </si>
  <si>
    <t>横河</t>
  </si>
  <si>
    <t>徐银雪</t>
  </si>
  <si>
    <t>潘爱玲</t>
  </si>
  <si>
    <t>芳园</t>
  </si>
  <si>
    <t>叶毅</t>
  </si>
  <si>
    <t>蒲鞋市</t>
  </si>
  <si>
    <t>朱文单</t>
  </si>
  <si>
    <t>杨建英</t>
  </si>
  <si>
    <t>王丽诊</t>
  </si>
  <si>
    <t>徐瑞君</t>
  </si>
  <si>
    <t>横河北</t>
  </si>
  <si>
    <t>林小静</t>
  </si>
  <si>
    <t>青园</t>
  </si>
  <si>
    <t>梁仙妹</t>
  </si>
  <si>
    <t>胡明杰</t>
  </si>
  <si>
    <t>周文光</t>
  </si>
  <si>
    <t>尤丽生</t>
  </si>
  <si>
    <t>李若</t>
  </si>
  <si>
    <t>蒋家桥</t>
  </si>
  <si>
    <t>陈慧</t>
  </si>
  <si>
    <t>林琴</t>
  </si>
  <si>
    <t>吴小玲</t>
  </si>
  <si>
    <t>陈永贵</t>
  </si>
  <si>
    <t>徐爱真</t>
  </si>
  <si>
    <t>李小英</t>
  </si>
  <si>
    <t>张永红</t>
  </si>
  <si>
    <t>叶长华</t>
  </si>
  <si>
    <t>陈丽建</t>
  </si>
  <si>
    <t>杨庄丽</t>
  </si>
  <si>
    <t>郑依兰</t>
  </si>
  <si>
    <t>林小英</t>
  </si>
  <si>
    <t>朱微微</t>
  </si>
  <si>
    <t>横河南</t>
  </si>
  <si>
    <t>谢淑人</t>
  </si>
  <si>
    <t>鹿城丰门街道</t>
  </si>
  <si>
    <t>新屿社区</t>
  </si>
  <si>
    <t>陈少英</t>
  </si>
  <si>
    <t>严江峰</t>
  </si>
  <si>
    <t>严道钗</t>
  </si>
  <si>
    <t>郭慧敏</t>
  </si>
  <si>
    <t>林碎法</t>
  </si>
  <si>
    <t>张淑君</t>
  </si>
  <si>
    <t>夏严梅</t>
  </si>
  <si>
    <t>夏严松</t>
  </si>
  <si>
    <t>林旭华</t>
  </si>
  <si>
    <t>赖文杰</t>
  </si>
  <si>
    <t>吴慧娥</t>
  </si>
  <si>
    <t>夏肥肥</t>
  </si>
  <si>
    <t>郭瑞德</t>
  </si>
  <si>
    <t>林汤芬</t>
  </si>
  <si>
    <t>陈素珍</t>
  </si>
  <si>
    <t>陈小芬</t>
  </si>
  <si>
    <t>李正伟</t>
  </si>
  <si>
    <t>徐克快</t>
  </si>
  <si>
    <t>陈何香</t>
  </si>
  <si>
    <t>吴大勤</t>
  </si>
  <si>
    <t>林加合</t>
  </si>
  <si>
    <t>夏旭丽</t>
  </si>
  <si>
    <t>吴碎英</t>
  </si>
  <si>
    <t>包光诚</t>
  </si>
  <si>
    <t>李碎耸</t>
  </si>
  <si>
    <t>章爱珍</t>
  </si>
  <si>
    <t>陈宪友</t>
  </si>
  <si>
    <t>林爱军</t>
  </si>
  <si>
    <t>朱淑娟</t>
  </si>
  <si>
    <t>王爱芳</t>
  </si>
  <si>
    <t>赖世政</t>
  </si>
  <si>
    <t>陈秀珍</t>
  </si>
  <si>
    <t>郑国有</t>
  </si>
  <si>
    <t>朱碎云</t>
  </si>
  <si>
    <t>杨少微</t>
  </si>
  <si>
    <t>鹿城南郊街道</t>
  </si>
  <si>
    <t>东龙</t>
  </si>
  <si>
    <t>陈秀娥</t>
  </si>
  <si>
    <t>倪晓静</t>
  </si>
  <si>
    <t>西屿</t>
  </si>
  <si>
    <t>殷春卫</t>
  </si>
  <si>
    <t>三板桥</t>
  </si>
  <si>
    <t>周晓燕</t>
  </si>
  <si>
    <t>黄国清</t>
  </si>
  <si>
    <t>李建南</t>
  </si>
  <si>
    <t>丽庆</t>
  </si>
  <si>
    <t xml:space="preserve">夏玲巧 </t>
  </si>
  <si>
    <t>鹿城南浦街道</t>
  </si>
  <si>
    <t>富荣</t>
  </si>
  <si>
    <t>孙立东</t>
  </si>
  <si>
    <t>龙方</t>
  </si>
  <si>
    <t>林成华</t>
  </si>
  <si>
    <t>宏景</t>
  </si>
  <si>
    <t>王汝佳</t>
  </si>
  <si>
    <t>柳园</t>
  </si>
  <si>
    <t>陈莉珍</t>
  </si>
  <si>
    <t>蔷薇</t>
  </si>
  <si>
    <t>吴丽雅</t>
  </si>
  <si>
    <t>献华</t>
  </si>
  <si>
    <t>王国平</t>
  </si>
  <si>
    <t>李永杰</t>
  </si>
  <si>
    <t>吴跃进</t>
  </si>
  <si>
    <t>徐筱珍</t>
  </si>
  <si>
    <t>南塘</t>
  </si>
  <si>
    <t>温国良</t>
  </si>
  <si>
    <t>黄旭琼</t>
  </si>
  <si>
    <t>迎春</t>
  </si>
  <si>
    <t>郭彩琴</t>
  </si>
  <si>
    <t>苏冬月</t>
  </si>
  <si>
    <t>周璟</t>
  </si>
  <si>
    <t>林进武</t>
  </si>
  <si>
    <t>潘晓文</t>
  </si>
  <si>
    <t>戴显春</t>
  </si>
  <si>
    <t>王晓</t>
  </si>
  <si>
    <t>卢丽燕</t>
  </si>
  <si>
    <t>上吕浦</t>
  </si>
  <si>
    <t>陈敏</t>
  </si>
  <si>
    <t>春秋</t>
  </si>
  <si>
    <t>黄云龙</t>
  </si>
  <si>
    <t>王丹蕊</t>
  </si>
  <si>
    <t>麻康月</t>
  </si>
  <si>
    <t>邱巧梅</t>
  </si>
  <si>
    <t>娄显云</t>
  </si>
  <si>
    <t>桥儿头</t>
  </si>
  <si>
    <t>陈萍萍</t>
  </si>
  <si>
    <t>刘长清</t>
  </si>
  <si>
    <t>徐梅艳</t>
  </si>
  <si>
    <t>何婷婷</t>
  </si>
  <si>
    <t>周梅玲</t>
  </si>
  <si>
    <t>沈伟青</t>
  </si>
  <si>
    <t>潘铿</t>
  </si>
  <si>
    <t>叶一凡</t>
  </si>
  <si>
    <t>郑志议</t>
  </si>
  <si>
    <t>潘忠微</t>
  </si>
  <si>
    <t>高成海</t>
  </si>
  <si>
    <t>清风</t>
  </si>
  <si>
    <t>陈显爱</t>
  </si>
  <si>
    <t>鹿城绣山街道</t>
  </si>
  <si>
    <t>前网</t>
  </si>
  <si>
    <t>吴兰妹</t>
  </si>
  <si>
    <t>锦江</t>
  </si>
  <si>
    <t>潘教健</t>
  </si>
  <si>
    <t>龙沈</t>
  </si>
  <si>
    <t>叶国荣</t>
  </si>
  <si>
    <t>吴宅</t>
  </si>
  <si>
    <t>鲁美寅</t>
  </si>
  <si>
    <t>董瑞忠</t>
  </si>
  <si>
    <t>叶崇龙</t>
  </si>
  <si>
    <t xml:space="preserve">男           </t>
  </si>
  <si>
    <t>新大陆</t>
  </si>
  <si>
    <t>徐雪红</t>
  </si>
  <si>
    <t>鹿城仰义街道</t>
  </si>
  <si>
    <t>仰新</t>
  </si>
  <si>
    <t>潘林仙</t>
  </si>
  <si>
    <t>潘碎进</t>
  </si>
  <si>
    <t>王珊珊</t>
  </si>
  <si>
    <t>潘绍进</t>
  </si>
  <si>
    <t>吴笑琴</t>
  </si>
  <si>
    <t>柳孟杰</t>
  </si>
  <si>
    <t>蔡春春</t>
  </si>
  <si>
    <t>潘家顺</t>
  </si>
  <si>
    <t>陈宪东</t>
  </si>
  <si>
    <t>夏笑萍</t>
  </si>
  <si>
    <t>柳孟飞</t>
  </si>
  <si>
    <t>蓝永福</t>
  </si>
  <si>
    <t>郑明发</t>
  </si>
  <si>
    <t>叶晓丰</t>
  </si>
  <si>
    <t>郑明忠</t>
  </si>
  <si>
    <t>徐克定</t>
  </si>
  <si>
    <t>叶久阳</t>
  </si>
  <si>
    <t>包亮笛</t>
  </si>
  <si>
    <t>王孟</t>
  </si>
  <si>
    <t>王慧娟</t>
  </si>
  <si>
    <t>夏兆金</t>
  </si>
  <si>
    <t>纪金华</t>
  </si>
  <si>
    <t>夏清</t>
  </si>
  <si>
    <t>高世贤</t>
  </si>
  <si>
    <t>赵东光</t>
  </si>
  <si>
    <t>夏东兰</t>
  </si>
  <si>
    <t>叶茂丰</t>
  </si>
  <si>
    <t>柳孟青</t>
  </si>
  <si>
    <t>洪梅玉</t>
  </si>
  <si>
    <t>叶信亮</t>
  </si>
  <si>
    <t>陈维谦</t>
  </si>
  <si>
    <t>周可准</t>
  </si>
  <si>
    <t>包春娥</t>
  </si>
  <si>
    <t>张美华</t>
  </si>
  <si>
    <t>陈丽丽</t>
  </si>
  <si>
    <t>严夏芬</t>
  </si>
  <si>
    <t>郑国青</t>
  </si>
  <si>
    <t>苏上聪</t>
  </si>
  <si>
    <t>郑碎聪</t>
  </si>
  <si>
    <t>李玲春</t>
  </si>
  <si>
    <t>龙湾永中街道</t>
  </si>
  <si>
    <t>夏盛其</t>
  </si>
  <si>
    <t>包立荣</t>
  </si>
  <si>
    <t>郭夏娟</t>
  </si>
  <si>
    <t>蔡菊燕</t>
  </si>
  <si>
    <t xml:space="preserve">女 </t>
  </si>
  <si>
    <t>夏敏春</t>
  </si>
  <si>
    <t>龙湾状元街道</t>
  </si>
  <si>
    <t>林建仁</t>
  </si>
  <si>
    <t xml:space="preserve"> 2017年1-9月两困人员灵活就业社保补贴名单（失业基金）</t>
  </si>
  <si>
    <t>街道</t>
  </si>
  <si>
    <t>黄志光</t>
  </si>
  <si>
    <t>黄建非</t>
  </si>
  <si>
    <t>李锦夏</t>
  </si>
  <si>
    <t>高益红</t>
  </si>
  <si>
    <t>赵光荣</t>
  </si>
  <si>
    <t>裘先春</t>
  </si>
  <si>
    <t>张德洪</t>
  </si>
  <si>
    <t>灰桥</t>
  </si>
  <si>
    <t>郑红飞</t>
  </si>
  <si>
    <t>赵茜</t>
  </si>
  <si>
    <t>陈林娒</t>
  </si>
  <si>
    <t>翁旭椒</t>
  </si>
  <si>
    <t>张婷</t>
  </si>
  <si>
    <t>柳九弟</t>
  </si>
  <si>
    <t>陈修毅</t>
  </si>
  <si>
    <t>张鹏</t>
  </si>
  <si>
    <t>丰汇</t>
  </si>
  <si>
    <t>黄晓萍</t>
  </si>
  <si>
    <t>王国香</t>
  </si>
  <si>
    <t>郑荣辉</t>
  </si>
  <si>
    <t>陈小珍</t>
  </si>
  <si>
    <t>朱兴弟</t>
  </si>
  <si>
    <t>吴晓舟</t>
  </si>
  <si>
    <t>苏尔清</t>
  </si>
  <si>
    <t>张放平</t>
  </si>
  <si>
    <t>林克勤</t>
  </si>
  <si>
    <t>胡胜标</t>
  </si>
  <si>
    <t>包建东</t>
  </si>
  <si>
    <t>何鹤林</t>
  </si>
  <si>
    <t>卢永平</t>
  </si>
  <si>
    <t>徐剑英</t>
  </si>
  <si>
    <t>吴红梅</t>
  </si>
  <si>
    <t>吴兰芬</t>
  </si>
  <si>
    <t>池江鹤</t>
  </si>
  <si>
    <t>朱丹</t>
  </si>
  <si>
    <t>李少菊</t>
  </si>
  <si>
    <t>曾中联</t>
  </si>
  <si>
    <t>徐跃进</t>
  </si>
  <si>
    <t>特陶</t>
  </si>
  <si>
    <t>许应天</t>
  </si>
  <si>
    <t>万联华</t>
  </si>
  <si>
    <t>林永弟</t>
  </si>
  <si>
    <t>陈素苹</t>
  </si>
  <si>
    <t>陈逢春</t>
  </si>
  <si>
    <t>吴佳丽</t>
  </si>
  <si>
    <t>高德荣</t>
  </si>
  <si>
    <t>金爱春</t>
  </si>
  <si>
    <t>杨樨</t>
  </si>
  <si>
    <t>集善</t>
  </si>
  <si>
    <t>陈怡然</t>
  </si>
  <si>
    <t>程海虹</t>
  </si>
  <si>
    <t>陈柏科</t>
  </si>
  <si>
    <t>吴国昌</t>
  </si>
  <si>
    <t>金缤缤</t>
  </si>
  <si>
    <t>吴苏丹</t>
  </si>
  <si>
    <t>郑祥平</t>
  </si>
  <si>
    <t>双桥村</t>
  </si>
  <si>
    <t>林继芝</t>
  </si>
  <si>
    <t>陈胜生</t>
  </si>
  <si>
    <t>叶爱珠</t>
  </si>
  <si>
    <t>黄启春</t>
  </si>
  <si>
    <t>张健</t>
  </si>
  <si>
    <t xml:space="preserve">范松林 </t>
  </si>
  <si>
    <t>苏秀龙</t>
  </si>
  <si>
    <t>程笑勤</t>
  </si>
  <si>
    <t>丁文</t>
  </si>
  <si>
    <t>王建忠</t>
  </si>
  <si>
    <t>黄保洪</t>
  </si>
  <si>
    <t>傅建国</t>
  </si>
  <si>
    <t>刘金荣</t>
  </si>
  <si>
    <t>陈剑毅</t>
  </si>
  <si>
    <t>邹虹</t>
  </si>
  <si>
    <t>郑小舟</t>
  </si>
  <si>
    <t>吴立峰</t>
  </si>
  <si>
    <t>胡小林</t>
  </si>
  <si>
    <t>张友清</t>
  </si>
  <si>
    <t>孙晓梅</t>
  </si>
  <si>
    <t>林晓丹</t>
  </si>
  <si>
    <t>金晓东</t>
  </si>
  <si>
    <t>蔡金福</t>
  </si>
  <si>
    <t>徐建平</t>
  </si>
  <si>
    <t>方崇贵</t>
  </si>
  <si>
    <t>叶云生</t>
  </si>
  <si>
    <t>李国华</t>
  </si>
  <si>
    <t>姜少华</t>
  </si>
  <si>
    <t>朱晓静</t>
  </si>
  <si>
    <t>赵建国</t>
  </si>
  <si>
    <t>余建强</t>
  </si>
  <si>
    <t>陆松利</t>
  </si>
  <si>
    <t>施小荣</t>
  </si>
  <si>
    <t>邬锡华</t>
  </si>
  <si>
    <t>单岳成</t>
  </si>
  <si>
    <t>龚志聪</t>
  </si>
  <si>
    <t>王雪梅</t>
  </si>
  <si>
    <t>张建国</t>
  </si>
  <si>
    <t>郭辉</t>
  </si>
  <si>
    <t>潘筱春</t>
  </si>
  <si>
    <t>林长国</t>
  </si>
  <si>
    <t>丁银春</t>
  </si>
  <si>
    <t>戴良海</t>
  </si>
  <si>
    <t>颜建芬</t>
  </si>
  <si>
    <t>刘日梅</t>
  </si>
  <si>
    <t>陈青</t>
  </si>
  <si>
    <t>戴炳昌</t>
  </si>
  <si>
    <t>计宪文</t>
  </si>
  <si>
    <t>胡晓萍</t>
  </si>
  <si>
    <t>王庆一</t>
  </si>
  <si>
    <t>戴锦明</t>
  </si>
  <si>
    <t>金开明</t>
  </si>
  <si>
    <t>姚飞挺</t>
  </si>
  <si>
    <t>金晓红</t>
  </si>
  <si>
    <t>陈文杰</t>
  </si>
  <si>
    <t>庄碧帆</t>
  </si>
  <si>
    <t>陈自强</t>
  </si>
  <si>
    <t>管敏</t>
  </si>
  <si>
    <t>陈军</t>
  </si>
  <si>
    <t>池焕冬</t>
  </si>
  <si>
    <t>黄静</t>
  </si>
  <si>
    <t>袁静</t>
  </si>
  <si>
    <t>邵海东</t>
  </si>
  <si>
    <t>卢明</t>
  </si>
  <si>
    <t>林涛</t>
  </si>
  <si>
    <t>叶晓东</t>
  </si>
  <si>
    <t>陈春霞</t>
  </si>
  <si>
    <t>双莲桥</t>
  </si>
  <si>
    <t>朱新华</t>
  </si>
  <si>
    <t>戈建辉</t>
  </si>
  <si>
    <t>夏永生</t>
  </si>
  <si>
    <t>黄陆一</t>
  </si>
  <si>
    <t>包晓秋</t>
  </si>
  <si>
    <t>郑小秋</t>
  </si>
  <si>
    <t>李军</t>
  </si>
  <si>
    <t>余良军</t>
  </si>
  <si>
    <t>李英</t>
  </si>
  <si>
    <t>白鹿洲</t>
  </si>
  <si>
    <t>刘建中</t>
  </si>
  <si>
    <t>陈哲</t>
  </si>
  <si>
    <t>虞师里</t>
  </si>
  <si>
    <t>陈国华</t>
  </si>
  <si>
    <t>林永清</t>
  </si>
  <si>
    <t>余茹茹</t>
  </si>
  <si>
    <t>黄晓微</t>
  </si>
  <si>
    <t xml:space="preserve"> 郑超凡 </t>
  </si>
  <si>
    <t>苏连卫</t>
  </si>
  <si>
    <t>陈享福</t>
  </si>
  <si>
    <t>柳跃</t>
  </si>
  <si>
    <t>施巧云</t>
  </si>
  <si>
    <t>郑志钦</t>
  </si>
  <si>
    <t>金璎洛</t>
  </si>
  <si>
    <t>葛品分</t>
  </si>
  <si>
    <t>王成武</t>
  </si>
  <si>
    <t>徐清清</t>
  </si>
  <si>
    <t>邵秀明</t>
  </si>
  <si>
    <t>潘尚安</t>
  </si>
  <si>
    <t>王会平</t>
  </si>
  <si>
    <t>伍文龙</t>
  </si>
  <si>
    <t>缪洪新</t>
  </si>
  <si>
    <t>黄云光</t>
  </si>
  <si>
    <t>郑翟</t>
  </si>
  <si>
    <t>袁孝雄</t>
  </si>
  <si>
    <t>詹志清</t>
  </si>
  <si>
    <t>高鹤鸣</t>
  </si>
  <si>
    <t>林小红</t>
  </si>
  <si>
    <t>白展中</t>
  </si>
  <si>
    <t>郑晓春</t>
  </si>
  <si>
    <t>陈小斌</t>
  </si>
  <si>
    <t>王良忠</t>
  </si>
  <si>
    <t>王爱肖</t>
  </si>
  <si>
    <t>林卫星</t>
  </si>
  <si>
    <t>陈达文</t>
  </si>
  <si>
    <t>陈光荣</t>
  </si>
  <si>
    <t>李文光</t>
  </si>
  <si>
    <t>李鸣光</t>
  </si>
  <si>
    <t>王良生</t>
  </si>
  <si>
    <t>林环</t>
  </si>
  <si>
    <t>郑漪</t>
  </si>
  <si>
    <t>林孔钢</t>
  </si>
  <si>
    <t>余旭微</t>
  </si>
  <si>
    <t>许长荣</t>
  </si>
  <si>
    <t>陈建敏</t>
  </si>
  <si>
    <t>朱月生</t>
  </si>
  <si>
    <t>叶景生</t>
  </si>
  <si>
    <t>胡毓年</t>
  </si>
  <si>
    <t>朱明</t>
  </si>
  <si>
    <t>孟晓峰</t>
  </si>
  <si>
    <t>林林</t>
  </si>
  <si>
    <t>潘仙琴</t>
  </si>
  <si>
    <t>郑永英</t>
  </si>
  <si>
    <t>郑音午</t>
  </si>
  <si>
    <t>周笑伟</t>
  </si>
  <si>
    <t>李建胜</t>
  </si>
  <si>
    <t>陶明洁</t>
  </si>
  <si>
    <t>郑松平</t>
  </si>
  <si>
    <t>缪进华</t>
  </si>
  <si>
    <t>徐承辉</t>
  </si>
  <si>
    <t>邓国庆</t>
  </si>
  <si>
    <t>吴长庆</t>
  </si>
  <si>
    <t>虞绍溪</t>
  </si>
  <si>
    <t>曾智强</t>
  </si>
  <si>
    <t>姜成杰</t>
  </si>
  <si>
    <t>诸葛银萍</t>
  </si>
  <si>
    <t>吴聪月</t>
  </si>
  <si>
    <t>彭金国</t>
  </si>
  <si>
    <t>阮淑芬</t>
  </si>
  <si>
    <t>王茜</t>
  </si>
  <si>
    <t>潘岸嫦</t>
  </si>
  <si>
    <t>张琴</t>
  </si>
  <si>
    <t>吴冬梅</t>
  </si>
  <si>
    <t>蔡云光</t>
  </si>
  <si>
    <t>管晓卫</t>
  </si>
  <si>
    <t>郑珊珊</t>
  </si>
  <si>
    <t>郑跃进</t>
  </si>
  <si>
    <t>戴献兴</t>
  </si>
  <si>
    <t>叶耀寿</t>
  </si>
  <si>
    <t>黄建潮</t>
  </si>
  <si>
    <t>翁孝兴</t>
  </si>
  <si>
    <t>李瞿兴</t>
  </si>
  <si>
    <t>郑爱国</t>
  </si>
  <si>
    <t>周永生</t>
  </si>
  <si>
    <t>陈跃</t>
  </si>
  <si>
    <t>陈文辉</t>
  </si>
  <si>
    <t>韩企卫</t>
  </si>
  <si>
    <t>吴飞雪</t>
  </si>
  <si>
    <t>童和平</t>
  </si>
  <si>
    <t>周乔乔</t>
  </si>
  <si>
    <t>黄映红</t>
  </si>
  <si>
    <t>赵伟</t>
  </si>
  <si>
    <t>蔡健</t>
  </si>
  <si>
    <t>程雄光</t>
  </si>
  <si>
    <t>毛艳</t>
  </si>
  <si>
    <t>黄松生</t>
  </si>
  <si>
    <t>吴招闽</t>
  </si>
  <si>
    <t>林洁</t>
  </si>
  <si>
    <t>郑谊克</t>
  </si>
  <si>
    <t>厉伟建</t>
  </si>
  <si>
    <t>谷艺</t>
  </si>
  <si>
    <t>徐晨雨</t>
  </si>
  <si>
    <t>曹潜明</t>
  </si>
  <si>
    <t>潘志煜</t>
  </si>
  <si>
    <t>董玉明</t>
  </si>
  <si>
    <t>王丽艳</t>
  </si>
  <si>
    <t>吴金龙</t>
  </si>
  <si>
    <t>叶青娟</t>
  </si>
  <si>
    <t>刘坚莉</t>
  </si>
  <si>
    <t>张晓峰</t>
  </si>
  <si>
    <t>郭锋</t>
  </si>
  <si>
    <t>邹国忠</t>
  </si>
  <si>
    <t>沈岩康</t>
  </si>
  <si>
    <t>叶强丛</t>
  </si>
  <si>
    <t>周文杰</t>
  </si>
  <si>
    <t>李博霖</t>
  </si>
  <si>
    <t>余荣珍</t>
  </si>
  <si>
    <t>吴守造</t>
  </si>
  <si>
    <t>林荣光</t>
  </si>
  <si>
    <t>吴宏</t>
  </si>
  <si>
    <t>郑晓秋</t>
  </si>
  <si>
    <t>马思思</t>
  </si>
  <si>
    <t>金万春</t>
  </si>
  <si>
    <t>李秀光</t>
  </si>
  <si>
    <t>朱小义</t>
  </si>
  <si>
    <t>吴建东</t>
  </si>
  <si>
    <t>王焕光</t>
  </si>
  <si>
    <t>范修林</t>
  </si>
  <si>
    <t>杨俏</t>
  </si>
  <si>
    <t>方加和</t>
  </si>
  <si>
    <t>季子禾</t>
  </si>
  <si>
    <t>夏素文</t>
  </si>
  <si>
    <t>张月明</t>
  </si>
  <si>
    <t>邵秀媚</t>
  </si>
  <si>
    <t>余瑶瑶</t>
  </si>
  <si>
    <t>戴春弟</t>
  </si>
  <si>
    <t>何郑荣</t>
  </si>
  <si>
    <t>方长春</t>
  </si>
  <si>
    <t>郑建光</t>
  </si>
  <si>
    <t>潘云鹤</t>
  </si>
  <si>
    <t>蔡智靖</t>
  </si>
  <si>
    <t>沈敏</t>
  </si>
  <si>
    <t>叶金楼</t>
  </si>
  <si>
    <t>陈伟俊</t>
  </si>
  <si>
    <t>陈晨</t>
  </si>
  <si>
    <t>陈志超</t>
  </si>
  <si>
    <t>张淋珍</t>
  </si>
  <si>
    <t>金尔</t>
  </si>
  <si>
    <t>沈琼</t>
  </si>
  <si>
    <t>张瑜</t>
  </si>
  <si>
    <t>杨继业</t>
  </si>
  <si>
    <t>潘一林</t>
  </si>
  <si>
    <t>诸葛加雄</t>
  </si>
  <si>
    <t>李国胜</t>
  </si>
  <si>
    <t>柳成华</t>
  </si>
  <si>
    <t>蒋迎风</t>
  </si>
  <si>
    <t>胡忠献</t>
  </si>
  <si>
    <t>程海琴</t>
  </si>
  <si>
    <t>林玉林</t>
  </si>
  <si>
    <t>蒋勤俭</t>
  </si>
  <si>
    <t>刘瑞春</t>
  </si>
  <si>
    <t>赖晓雯</t>
  </si>
  <si>
    <t xml:space="preserve"> 翁保钢 </t>
  </si>
  <si>
    <t>朱建云</t>
  </si>
  <si>
    <t>余建中</t>
  </si>
  <si>
    <t>陈信康</t>
  </si>
  <si>
    <t>黄敏</t>
  </si>
  <si>
    <t>陈红蕾</t>
  </si>
  <si>
    <t>张金龙</t>
  </si>
  <si>
    <t>金建忠</t>
  </si>
  <si>
    <t>叶际东</t>
  </si>
  <si>
    <t>孙子文</t>
  </si>
  <si>
    <t>张显虹</t>
  </si>
  <si>
    <t>厉晓丹</t>
  </si>
  <si>
    <t>徐长生</t>
  </si>
  <si>
    <t>叶伯林</t>
  </si>
  <si>
    <t>胡双燕</t>
  </si>
  <si>
    <t>陈正光</t>
  </si>
  <si>
    <t>潘赛丽</t>
  </si>
  <si>
    <t>陈智勇</t>
  </si>
  <si>
    <t>吕时光</t>
  </si>
  <si>
    <t>胡瑞光</t>
  </si>
  <si>
    <t>施纯洁</t>
  </si>
  <si>
    <t>章可</t>
  </si>
  <si>
    <t>朱维敏</t>
  </si>
  <si>
    <t>方芬</t>
  </si>
  <si>
    <t>余焕秋</t>
  </si>
  <si>
    <t>薛松青</t>
  </si>
  <si>
    <t>周春华</t>
  </si>
  <si>
    <t>黄朝明</t>
  </si>
  <si>
    <t>余永刚</t>
  </si>
  <si>
    <t>戴温乐</t>
  </si>
  <si>
    <t>江萍</t>
  </si>
  <si>
    <t>徐荣麟</t>
  </si>
  <si>
    <t>陈健毅</t>
  </si>
  <si>
    <t>刘钗弟</t>
  </si>
  <si>
    <t>黄鸣燕</t>
  </si>
  <si>
    <t>诸兰春</t>
  </si>
  <si>
    <t>厉波</t>
  </si>
  <si>
    <t>李兰</t>
  </si>
  <si>
    <t>林振声</t>
  </si>
  <si>
    <t>徐益惠</t>
  </si>
  <si>
    <t>王培虹</t>
  </si>
  <si>
    <t>丁兆宗</t>
  </si>
  <si>
    <t>郑建立</t>
  </si>
  <si>
    <t>金燕</t>
  </si>
  <si>
    <t>胡绍辉</t>
  </si>
  <si>
    <t>胡新花</t>
  </si>
  <si>
    <t>黄超</t>
  </si>
  <si>
    <t>胡建国</t>
  </si>
  <si>
    <t>刘保才</t>
  </si>
  <si>
    <t>李康银</t>
  </si>
  <si>
    <t>张羽</t>
  </si>
  <si>
    <t>史慈鸿</t>
  </si>
  <si>
    <t>夏志平</t>
  </si>
  <si>
    <t>张国忠</t>
  </si>
  <si>
    <t>王尚义</t>
  </si>
  <si>
    <t>谢光荣</t>
  </si>
  <si>
    <t>厉萝</t>
  </si>
  <si>
    <t>戴笑蔓</t>
  </si>
  <si>
    <t>姚素蓉</t>
  </si>
  <si>
    <t>潘国良</t>
  </si>
  <si>
    <t>黄列霞</t>
  </si>
  <si>
    <t>郑敏珍</t>
  </si>
  <si>
    <t>箬笠岙</t>
  </si>
  <si>
    <t>叶建琼</t>
  </si>
  <si>
    <t>林 双</t>
  </si>
  <si>
    <t>林晓东</t>
  </si>
  <si>
    <t>郑定标</t>
  </si>
  <si>
    <t>蔡文龙</t>
  </si>
  <si>
    <t>张国庆</t>
  </si>
  <si>
    <t>柯建华</t>
  </si>
  <si>
    <t>蔡海珍</t>
  </si>
  <si>
    <t>瓯浦垟</t>
  </si>
  <si>
    <t>李 礼</t>
  </si>
  <si>
    <t>季倩影</t>
  </si>
  <si>
    <t>双岙</t>
  </si>
  <si>
    <t>王少忠</t>
  </si>
  <si>
    <t>林景华</t>
  </si>
  <si>
    <t>林恩福</t>
  </si>
  <si>
    <t>林恩云</t>
  </si>
  <si>
    <t>林爱春</t>
  </si>
  <si>
    <t>林宝生</t>
  </si>
  <si>
    <t>林 杰</t>
  </si>
  <si>
    <t>黄彩乐</t>
  </si>
  <si>
    <t>林秀燕</t>
  </si>
  <si>
    <t>林秀珠</t>
  </si>
  <si>
    <t>周艳达</t>
  </si>
  <si>
    <t>林桂芳</t>
  </si>
  <si>
    <t>董晓丹</t>
  </si>
  <si>
    <t>孙欢苹</t>
  </si>
  <si>
    <t>蔡功达</t>
  </si>
  <si>
    <t>汪阳萍</t>
  </si>
  <si>
    <t>汪阳茶</t>
  </si>
  <si>
    <t>叶 都</t>
  </si>
  <si>
    <t>蔡晓红</t>
  </si>
  <si>
    <t>潘彩平</t>
  </si>
  <si>
    <t>刘少敏</t>
  </si>
  <si>
    <t>蔡霜晨</t>
  </si>
  <si>
    <t>陈何净</t>
  </si>
  <si>
    <t>蔡廷松</t>
  </si>
  <si>
    <t>康庭花</t>
  </si>
  <si>
    <t>李晓燕</t>
  </si>
  <si>
    <t>丁显西</t>
  </si>
  <si>
    <t>陈 侃</t>
  </si>
  <si>
    <t>黄锦建</t>
  </si>
  <si>
    <t>卢彬彬</t>
  </si>
  <si>
    <t>王要武</t>
  </si>
  <si>
    <t>伍素静</t>
  </si>
  <si>
    <t>郑节弟</t>
  </si>
  <si>
    <t>钟金梅</t>
  </si>
  <si>
    <t>叶胜燕</t>
  </si>
  <si>
    <t>周建胜</t>
  </si>
  <si>
    <t>王文荣</t>
  </si>
  <si>
    <t>严首仓</t>
  </si>
  <si>
    <t>黄锦燕</t>
  </si>
  <si>
    <t>李小飞</t>
  </si>
  <si>
    <t>林碧霞</t>
  </si>
  <si>
    <t>张和双</t>
  </si>
  <si>
    <t>黄煜元</t>
  </si>
  <si>
    <t>朱海波</t>
  </si>
  <si>
    <t>林丽祥</t>
  </si>
  <si>
    <t>吕妙机</t>
  </si>
  <si>
    <t>徐宗萍</t>
  </si>
  <si>
    <t>任俊</t>
  </si>
  <si>
    <t>李娅</t>
  </si>
  <si>
    <t>潘建昇</t>
  </si>
  <si>
    <t>陈伟芳</t>
  </si>
  <si>
    <t>池微微</t>
  </si>
  <si>
    <t>金丽霞</t>
  </si>
  <si>
    <t>李祝文</t>
  </si>
  <si>
    <t>皮坊巷</t>
  </si>
  <si>
    <t>张洪臻</t>
  </si>
  <si>
    <t>刘丽珍</t>
  </si>
  <si>
    <t>陈笑笑</t>
  </si>
  <si>
    <t>金锡诚</t>
  </si>
  <si>
    <t>周兴弟</t>
  </si>
  <si>
    <t>王国杰</t>
  </si>
  <si>
    <t>陈秀慧</t>
  </si>
  <si>
    <t>杨劲东</t>
  </si>
  <si>
    <t>吴国华</t>
  </si>
  <si>
    <t>陈景苏</t>
  </si>
  <si>
    <t>陈爱忠</t>
  </si>
  <si>
    <t>徐秀</t>
  </si>
  <si>
    <t>刘琦游</t>
  </si>
  <si>
    <t>胡建平</t>
  </si>
  <si>
    <t>沈圣乐</t>
  </si>
  <si>
    <t>戴克章</t>
  </si>
  <si>
    <t>林汉中</t>
  </si>
  <si>
    <t>任海顺</t>
  </si>
  <si>
    <t>林绿</t>
  </si>
  <si>
    <t>吴寿捷</t>
  </si>
  <si>
    <t>王建飞</t>
  </si>
  <si>
    <t>叶秀钗</t>
  </si>
  <si>
    <t>赵建设</t>
  </si>
  <si>
    <t>曹辉</t>
  </si>
  <si>
    <t>杨琴</t>
  </si>
  <si>
    <t>孙国华</t>
  </si>
  <si>
    <t>苏松霖</t>
  </si>
  <si>
    <t>高光荣</t>
  </si>
  <si>
    <t>孙康达</t>
  </si>
  <si>
    <t>郑一泽</t>
  </si>
  <si>
    <t>刘跃进</t>
  </si>
  <si>
    <t>任力民</t>
  </si>
  <si>
    <t>杨一鹏</t>
  </si>
  <si>
    <t>陈孝忠</t>
  </si>
  <si>
    <t>吴国忠</t>
  </si>
  <si>
    <t>吴建国</t>
  </si>
  <si>
    <t>戴光荣</t>
  </si>
  <si>
    <t>孙春生</t>
  </si>
  <si>
    <t>朱丽娜</t>
  </si>
  <si>
    <t>周光信</t>
  </si>
  <si>
    <t>陈秀联</t>
  </si>
  <si>
    <t>胡国虎</t>
  </si>
  <si>
    <t>虞静</t>
  </si>
  <si>
    <t>朱建华</t>
  </si>
  <si>
    <t>王少萍</t>
  </si>
  <si>
    <t>张宪平</t>
  </si>
  <si>
    <t>翁秀霞</t>
  </si>
  <si>
    <t>计显康</t>
  </si>
  <si>
    <t>邱晓燕</t>
  </si>
  <si>
    <t>吴方财</t>
  </si>
  <si>
    <t>郑义平</t>
  </si>
  <si>
    <t>程晓东</t>
  </si>
  <si>
    <t>林天虹</t>
  </si>
  <si>
    <t>王国强</t>
  </si>
  <si>
    <t>吴影</t>
  </si>
  <si>
    <t>叶永生</t>
  </si>
  <si>
    <t>陈展华</t>
  </si>
  <si>
    <t>杨映霞</t>
  </si>
  <si>
    <t>王靖春</t>
  </si>
  <si>
    <t>黄加毅</t>
  </si>
  <si>
    <t>郑艳</t>
  </si>
  <si>
    <t>西站</t>
  </si>
  <si>
    <t>范晓华</t>
  </si>
  <si>
    <t>汪巧娥</t>
  </si>
  <si>
    <t>李益新</t>
  </si>
  <si>
    <t>林建琴</t>
  </si>
  <si>
    <t>徐海虹</t>
  </si>
  <si>
    <t>周少芬</t>
  </si>
  <si>
    <t>陈珮琦</t>
  </si>
  <si>
    <t>绿园</t>
  </si>
  <si>
    <t>夏响凡</t>
  </si>
  <si>
    <t>吴海濛</t>
  </si>
  <si>
    <t>虞纯碧</t>
  </si>
  <si>
    <t>吕群</t>
  </si>
  <si>
    <t>上村</t>
  </si>
  <si>
    <t>叶玉欧</t>
  </si>
  <si>
    <t xml:space="preserve">池志萍 </t>
  </si>
  <si>
    <t>陈洁茹</t>
  </si>
  <si>
    <t>周路明</t>
  </si>
  <si>
    <t>吴燕</t>
  </si>
  <si>
    <t>刘美一</t>
  </si>
  <si>
    <t>叶明声</t>
  </si>
  <si>
    <t>章道生</t>
  </si>
  <si>
    <t>陈江</t>
  </si>
  <si>
    <t>李秀红</t>
  </si>
  <si>
    <t>朱宪华</t>
  </si>
  <si>
    <t>施秀青</t>
  </si>
  <si>
    <t>黄卫红</t>
  </si>
  <si>
    <t>翁自亮</t>
  </si>
  <si>
    <t>滕笑玲</t>
  </si>
  <si>
    <t>黄瑞荣</t>
  </si>
  <si>
    <t>戴龙中</t>
  </si>
  <si>
    <t>朱建仪</t>
  </si>
  <si>
    <t>周继东</t>
  </si>
  <si>
    <t>黄琰</t>
  </si>
  <si>
    <t>朱笑芬</t>
  </si>
  <si>
    <t>董力</t>
  </si>
  <si>
    <t>陈飞翠</t>
  </si>
  <si>
    <t>徐炳松</t>
  </si>
  <si>
    <t>杜亦伟</t>
  </si>
  <si>
    <t>南志平</t>
  </si>
  <si>
    <t>厉秀兰</t>
  </si>
  <si>
    <t>徐芳</t>
  </si>
  <si>
    <t>周小亮</t>
  </si>
  <si>
    <t>戚剑清</t>
  </si>
  <si>
    <t>林孙敏</t>
  </si>
  <si>
    <t>潘一森</t>
  </si>
  <si>
    <t>姜建丽</t>
  </si>
  <si>
    <t>金旭旭</t>
  </si>
  <si>
    <t>郑德明</t>
  </si>
  <si>
    <t>胡朝峰</t>
  </si>
  <si>
    <t>陈荣道</t>
  </si>
  <si>
    <t>林周道</t>
  </si>
  <si>
    <t>钱炳松</t>
  </si>
  <si>
    <t>严信澄</t>
  </si>
  <si>
    <t>金国松</t>
  </si>
  <si>
    <t>王阿兴</t>
  </si>
  <si>
    <t>毛益森</t>
  </si>
  <si>
    <t>新屿</t>
  </si>
  <si>
    <t>赖世俊</t>
  </si>
  <si>
    <t>朱立新</t>
  </si>
  <si>
    <t>林少媚</t>
  </si>
  <si>
    <t>林勤兵</t>
  </si>
  <si>
    <t>陈  浩</t>
  </si>
  <si>
    <t>林春燕</t>
  </si>
  <si>
    <t>陈聪</t>
  </si>
  <si>
    <t>林乐阳</t>
  </si>
  <si>
    <t>李晓军</t>
  </si>
  <si>
    <t>李容芳</t>
  </si>
  <si>
    <t>潘定龙</t>
  </si>
  <si>
    <t>陈建国</t>
  </si>
  <si>
    <t>张向峰</t>
  </si>
  <si>
    <t>郑开艳</t>
  </si>
  <si>
    <t>金显云</t>
  </si>
  <si>
    <t>陈加成</t>
  </si>
  <si>
    <t>李小虹</t>
  </si>
  <si>
    <t>杨海文</t>
  </si>
  <si>
    <t>周国平</t>
  </si>
  <si>
    <t>郑卿星</t>
  </si>
  <si>
    <t>郑秀珍</t>
  </si>
  <si>
    <t>夏冰</t>
  </si>
  <si>
    <t>温迪</t>
  </si>
  <si>
    <t>黄少平</t>
  </si>
  <si>
    <t>周美连</t>
  </si>
  <si>
    <t>金爱平</t>
  </si>
  <si>
    <t>张文杰</t>
  </si>
  <si>
    <t>邢文娟</t>
  </si>
  <si>
    <t>林玉萍</t>
  </si>
  <si>
    <t>瞿荣华</t>
  </si>
  <si>
    <t>林沈森</t>
  </si>
  <si>
    <t>杨秀华</t>
  </si>
  <si>
    <t>杨建宇</t>
  </si>
  <si>
    <t>郑世忠</t>
  </si>
  <si>
    <t>季蓉蓉</t>
  </si>
  <si>
    <t>张颖</t>
  </si>
  <si>
    <t>王洁</t>
  </si>
  <si>
    <t>徐道千</t>
  </si>
  <si>
    <t>王荣华</t>
  </si>
  <si>
    <t>张海霞</t>
  </si>
  <si>
    <t>李国雄</t>
  </si>
  <si>
    <t>张晓晖</t>
  </si>
  <si>
    <t>戚贵兴</t>
  </si>
  <si>
    <t>管晓燕</t>
  </si>
  <si>
    <t>周素艳</t>
  </si>
  <si>
    <t>陈成生</t>
  </si>
  <si>
    <t>黄春梅</t>
  </si>
  <si>
    <t>林珊珊</t>
  </si>
  <si>
    <t>下吕浦</t>
  </si>
  <si>
    <t>李云燕</t>
  </si>
  <si>
    <t>温忠明</t>
  </si>
  <si>
    <t>叶少兰</t>
  </si>
  <si>
    <t>韩玮</t>
  </si>
  <si>
    <t>徐智雅</t>
  </si>
  <si>
    <t>陈建春</t>
  </si>
  <si>
    <t>宏兴</t>
  </si>
  <si>
    <t>林忠</t>
  </si>
  <si>
    <t>叶华荣</t>
  </si>
  <si>
    <t>鱼鳞浃</t>
  </si>
  <si>
    <t>胡毓珍</t>
  </si>
  <si>
    <t>朱胜国</t>
  </si>
  <si>
    <t>王永旗</t>
  </si>
  <si>
    <t>庄  严</t>
  </si>
  <si>
    <t>叶慈鑫</t>
  </si>
  <si>
    <t>郑显明</t>
  </si>
  <si>
    <t>陈国林</t>
  </si>
  <si>
    <t>金一伟</t>
  </si>
  <si>
    <t>徐锡柳</t>
  </si>
  <si>
    <t>林晓伟</t>
  </si>
  <si>
    <t>刘艳君</t>
  </si>
  <si>
    <t>张武</t>
  </si>
  <si>
    <t>金中秋</t>
  </si>
  <si>
    <t>何晓峰</t>
  </si>
  <si>
    <t>黄克尔</t>
  </si>
  <si>
    <t>邵锦麟</t>
  </si>
  <si>
    <t>余文海</t>
  </si>
  <si>
    <t>林茂聪</t>
  </si>
  <si>
    <t>叶少秋</t>
  </si>
  <si>
    <t>陈如琦</t>
  </si>
  <si>
    <t>林月芩</t>
  </si>
  <si>
    <t>陈灵侠</t>
  </si>
  <si>
    <t>林晓鸥</t>
  </si>
  <si>
    <t>蔡剑君</t>
  </si>
  <si>
    <t>徐冬梅</t>
  </si>
  <si>
    <t>谷茜茜</t>
  </si>
  <si>
    <t>伍梅红</t>
  </si>
  <si>
    <t>张友谊</t>
  </si>
  <si>
    <r>
      <rPr>
        <sz val="12"/>
        <rFont val="宋体"/>
        <charset val="134"/>
      </rPr>
      <t>吴</t>
    </r>
    <r>
      <rPr>
        <sz val="12"/>
        <rFont val="Calibri"/>
        <charset val="0"/>
      </rPr>
      <t xml:space="preserve"> </t>
    </r>
    <r>
      <rPr>
        <sz val="12"/>
        <rFont val="宋体"/>
        <charset val="134"/>
      </rPr>
      <t>杰</t>
    </r>
  </si>
  <si>
    <t>吕浦</t>
  </si>
  <si>
    <t>张志勇</t>
  </si>
  <si>
    <t>潘敏</t>
  </si>
  <si>
    <t>陈舒珺</t>
  </si>
  <si>
    <t>沈慧敏</t>
  </si>
  <si>
    <t>谢颖</t>
  </si>
  <si>
    <t>戴卫星</t>
  </si>
  <si>
    <t>张雄</t>
  </si>
  <si>
    <t>林爱</t>
  </si>
  <si>
    <t>国光</t>
  </si>
  <si>
    <t>李启开</t>
  </si>
  <si>
    <t>开源</t>
  </si>
  <si>
    <t>余建新</t>
  </si>
  <si>
    <t>龙源</t>
  </si>
  <si>
    <t>陈秋芬</t>
  </si>
  <si>
    <t>应建设</t>
  </si>
  <si>
    <t>万源</t>
  </si>
  <si>
    <t>李永富</t>
  </si>
  <si>
    <t>黄少英</t>
  </si>
  <si>
    <t>李名秀</t>
  </si>
  <si>
    <t>张旭芒</t>
  </si>
  <si>
    <t>陶彩琴</t>
  </si>
  <si>
    <t>夏秀芳</t>
  </si>
  <si>
    <t>严道新</t>
  </si>
  <si>
    <t>夏徐芬</t>
  </si>
  <si>
    <t>夏海忠</t>
  </si>
  <si>
    <t>薛明容</t>
  </si>
  <si>
    <t xml:space="preserve">夏容 </t>
  </si>
  <si>
    <t>翁建华</t>
  </si>
  <si>
    <t>林庆国</t>
  </si>
  <si>
    <t>林秀莲</t>
  </si>
  <si>
    <t>林建法</t>
  </si>
  <si>
    <t>林胜达</t>
  </si>
  <si>
    <t>潘松权</t>
  </si>
  <si>
    <t>冯显增</t>
  </si>
  <si>
    <t>张晓如</t>
  </si>
  <si>
    <t>胡晓群</t>
  </si>
  <si>
    <t>郑新标</t>
  </si>
  <si>
    <t>张聪</t>
  </si>
  <si>
    <t>林炳旺</t>
  </si>
  <si>
    <t>胡云雨</t>
  </si>
  <si>
    <t>龙湾蒲州街道</t>
  </si>
  <si>
    <t>张美菊</t>
  </si>
  <si>
    <t>林聪</t>
  </si>
  <si>
    <t>张足莲</t>
  </si>
  <si>
    <t>曾锡林</t>
  </si>
  <si>
    <t>缪东京</t>
  </si>
  <si>
    <t>龙湾瑶溪街道</t>
  </si>
  <si>
    <t>李小秋</t>
  </si>
  <si>
    <t>陈德伟</t>
  </si>
  <si>
    <t>邵玉英</t>
  </si>
  <si>
    <t>邵叶平</t>
  </si>
  <si>
    <t>温华清</t>
  </si>
  <si>
    <t>徐旭鸯</t>
  </si>
  <si>
    <t>张兴旺</t>
  </si>
  <si>
    <t>邵玉香</t>
  </si>
  <si>
    <t>龙湾永兴街道</t>
  </si>
  <si>
    <t>陈方祯</t>
  </si>
  <si>
    <t>龙湾海滨街道</t>
  </si>
  <si>
    <t>李启韩</t>
  </si>
  <si>
    <t>张剑波</t>
  </si>
  <si>
    <t>戴金花</t>
  </si>
  <si>
    <t>李群香</t>
  </si>
  <si>
    <t>管庆安</t>
  </si>
  <si>
    <t>夏建新</t>
  </si>
  <si>
    <t>王国奎</t>
  </si>
  <si>
    <t>黄莲莲</t>
  </si>
  <si>
    <t>梅雪华</t>
  </si>
  <si>
    <t>林余月</t>
  </si>
  <si>
    <t>黄晓华</t>
  </si>
  <si>
    <t>袁光明</t>
  </si>
  <si>
    <t>李月红</t>
  </si>
  <si>
    <t>诸葛和平</t>
  </si>
  <si>
    <t>蔡正强</t>
  </si>
  <si>
    <t>叶新新</t>
  </si>
  <si>
    <t>张国松</t>
  </si>
  <si>
    <t>倪日平</t>
  </si>
  <si>
    <t>应增松</t>
  </si>
  <si>
    <t>王松金</t>
  </si>
  <si>
    <t>江建燕</t>
  </si>
  <si>
    <t>唐纯和</t>
  </si>
  <si>
    <t>张文荣</t>
  </si>
  <si>
    <t>应光龙</t>
  </si>
  <si>
    <t>杨玲燕</t>
  </si>
  <si>
    <t>张小英</t>
  </si>
  <si>
    <t>林崇媚</t>
  </si>
  <si>
    <t>吴长松</t>
  </si>
  <si>
    <t>潘崇标</t>
  </si>
  <si>
    <t>潘蕾蕾</t>
  </si>
  <si>
    <t>冯秧</t>
  </si>
  <si>
    <t>王秀春</t>
  </si>
  <si>
    <t>季爱媚</t>
  </si>
  <si>
    <t>娄沛秋</t>
  </si>
  <si>
    <t>张环</t>
  </si>
  <si>
    <t>朱显煜</t>
  </si>
  <si>
    <t>张媚媚</t>
  </si>
  <si>
    <t>黄建春</t>
  </si>
  <si>
    <t>黄学清</t>
  </si>
  <si>
    <t>陈君友</t>
  </si>
  <si>
    <t>金希雄</t>
  </si>
  <si>
    <t>吴冰青</t>
  </si>
  <si>
    <t>刘胜群</t>
  </si>
  <si>
    <t>周建秋</t>
  </si>
  <si>
    <t>吴博</t>
  </si>
  <si>
    <t>高雪霞</t>
  </si>
  <si>
    <t>夏忠芳</t>
  </si>
  <si>
    <t>应国民</t>
  </si>
  <si>
    <t>潘真林</t>
  </si>
  <si>
    <t>邵贤琼</t>
  </si>
  <si>
    <t>李少锋</t>
  </si>
  <si>
    <t>杨雪妹</t>
  </si>
  <si>
    <t>华欧芬</t>
  </si>
  <si>
    <t>李春苗</t>
  </si>
  <si>
    <t>黄显珠</t>
  </si>
  <si>
    <t>张爱丹</t>
  </si>
  <si>
    <t xml:space="preserve"> 瓯海景山街道</t>
  </si>
  <si>
    <t>西山社区</t>
  </si>
  <si>
    <t>胡碎贤</t>
  </si>
  <si>
    <t>徐伟伟</t>
  </si>
  <si>
    <t>景山社区</t>
  </si>
  <si>
    <t>赵红梅</t>
  </si>
  <si>
    <t>净水社区</t>
  </si>
  <si>
    <t>郑碧秀</t>
  </si>
  <si>
    <t>黄伟</t>
  </si>
  <si>
    <t>繁荣社区</t>
  </si>
  <si>
    <t>邹福梅</t>
  </si>
  <si>
    <t xml:space="preserve">瓯海景山街道 </t>
  </si>
  <si>
    <t>林定洲</t>
  </si>
  <si>
    <t>瓯海新桥街道</t>
  </si>
  <si>
    <t>高翔社区</t>
  </si>
  <si>
    <t>周云</t>
  </si>
  <si>
    <t>周建新</t>
  </si>
  <si>
    <t>胡小敏</t>
  </si>
  <si>
    <t>金蟾社区</t>
  </si>
  <si>
    <t>胡建敏</t>
  </si>
  <si>
    <t>曾雪</t>
  </si>
  <si>
    <t>胡晓</t>
  </si>
  <si>
    <t>吴伟芬</t>
  </si>
  <si>
    <t>新桥村</t>
  </si>
  <si>
    <t>陈朝伟</t>
  </si>
  <si>
    <t>新桥社区</t>
  </si>
  <si>
    <t>曾建洲</t>
  </si>
  <si>
    <t xml:space="preserve"> 瓯海三垟街道</t>
  </si>
  <si>
    <t>沙河村</t>
  </si>
  <si>
    <t>陈绍武</t>
  </si>
  <si>
    <t>垟河村</t>
  </si>
  <si>
    <t>余鹏</t>
  </si>
  <si>
    <t>圆底村</t>
  </si>
  <si>
    <t xml:space="preserve"> 瓯海仙岩街道</t>
  </si>
  <si>
    <t>凤池村</t>
  </si>
  <si>
    <t>蔡志武</t>
  </si>
  <si>
    <t>罗垟村</t>
  </si>
  <si>
    <t>何碎金</t>
  </si>
  <si>
    <t>沈岙村</t>
  </si>
  <si>
    <t>陈育</t>
  </si>
  <si>
    <t>穗丰村</t>
  </si>
  <si>
    <t>刘月华</t>
  </si>
  <si>
    <t>仙北村</t>
  </si>
  <si>
    <t>李琼洁</t>
  </si>
  <si>
    <t>竹溪村</t>
  </si>
  <si>
    <t>陈少卯</t>
  </si>
  <si>
    <t>朱雪葱</t>
  </si>
  <si>
    <t>瓯海泽雅镇</t>
  </si>
  <si>
    <t>戈恬村</t>
  </si>
  <si>
    <t>金云光</t>
  </si>
  <si>
    <t>胡坦村</t>
  </si>
  <si>
    <t>陈锡云</t>
  </si>
  <si>
    <t>黄降坑村</t>
  </si>
  <si>
    <t>林克良</t>
  </si>
  <si>
    <t>林岙村</t>
  </si>
  <si>
    <t>林锡英</t>
  </si>
  <si>
    <t>上陈村</t>
  </si>
  <si>
    <t>胡建盛</t>
  </si>
  <si>
    <t>胡建益</t>
  </si>
  <si>
    <t>胡阿双</t>
  </si>
  <si>
    <t>周哲通</t>
  </si>
  <si>
    <t>林小琴</t>
  </si>
  <si>
    <t>石榜山村</t>
  </si>
  <si>
    <t>吴锡光</t>
  </si>
  <si>
    <t>水碓坑村</t>
  </si>
  <si>
    <t>潘志坚</t>
  </si>
  <si>
    <t>下陈村</t>
  </si>
  <si>
    <t>郑摇摇</t>
  </si>
  <si>
    <t>下村</t>
  </si>
  <si>
    <t>周爱丰</t>
  </si>
  <si>
    <t>源口村</t>
  </si>
  <si>
    <t>周显力</t>
  </si>
  <si>
    <t>瓯海瞿溪街道</t>
  </si>
  <si>
    <t>瞿溪社区</t>
  </si>
  <si>
    <t>潘海英</t>
  </si>
  <si>
    <t>桥下村</t>
  </si>
  <si>
    <t>麻建素</t>
  </si>
  <si>
    <t>大同村</t>
  </si>
  <si>
    <t>陈柏林</t>
  </si>
  <si>
    <t>蛟垟村</t>
  </si>
  <si>
    <t>祝进斌</t>
  </si>
  <si>
    <t>肇山村</t>
  </si>
  <si>
    <t>付小苹</t>
  </si>
  <si>
    <t>张岩芬</t>
  </si>
  <si>
    <t>王小燕</t>
  </si>
  <si>
    <t>泉东川村</t>
  </si>
  <si>
    <t>陈秀恩</t>
  </si>
  <si>
    <t>雄河村</t>
  </si>
  <si>
    <t>方宣雨</t>
  </si>
  <si>
    <t>瓯海梧田街道</t>
  </si>
  <si>
    <t>大堡底村</t>
  </si>
  <si>
    <t>黄佳强</t>
  </si>
  <si>
    <t>林村村</t>
  </si>
  <si>
    <t>王少其</t>
  </si>
  <si>
    <t>潘碎珍</t>
  </si>
  <si>
    <t>塘西村</t>
  </si>
  <si>
    <t>郑华崇</t>
  </si>
  <si>
    <t>梧埏街村</t>
  </si>
  <si>
    <t>梅占勇</t>
  </si>
  <si>
    <t>任雪梅</t>
  </si>
  <si>
    <t>毛蕾红</t>
  </si>
  <si>
    <t>叶小微</t>
  </si>
  <si>
    <t>瓯海南白象街道</t>
  </si>
  <si>
    <t>白象村</t>
  </si>
  <si>
    <t>郑加国</t>
  </si>
  <si>
    <t>王少春</t>
  </si>
  <si>
    <t>杨秀平</t>
  </si>
  <si>
    <t>鹅湖村</t>
  </si>
  <si>
    <t>金竹村</t>
  </si>
  <si>
    <t>苏斌</t>
  </si>
  <si>
    <t>瓯海娄桥街道</t>
  </si>
  <si>
    <t>秀屿社区</t>
  </si>
  <si>
    <t>陈小平</t>
  </si>
  <si>
    <t>新城社区</t>
  </si>
  <si>
    <t>张丽蓉</t>
  </si>
  <si>
    <t>包财学</t>
  </si>
  <si>
    <t>瓯海丽岙街道</t>
  </si>
  <si>
    <t>丽岙社区</t>
  </si>
  <si>
    <t>林晓秋</t>
  </si>
  <si>
    <t>郑大展</t>
  </si>
  <si>
    <t>任中友</t>
  </si>
  <si>
    <t>张香热</t>
  </si>
  <si>
    <t>白门社区</t>
  </si>
  <si>
    <t>王月秋</t>
  </si>
  <si>
    <t>张国尧</t>
  </si>
  <si>
    <t xml:space="preserve"> 瓯海潘桥街道</t>
  </si>
  <si>
    <t>林桥头村</t>
  </si>
  <si>
    <t>陈碎花</t>
  </si>
  <si>
    <t>马桥村</t>
  </si>
  <si>
    <t>胡晓锋</t>
  </si>
  <si>
    <t>桐岭村</t>
  </si>
  <si>
    <t>吴加德</t>
  </si>
  <si>
    <t>瓯海茶山街道</t>
  </si>
  <si>
    <t>舜岙村</t>
  </si>
  <si>
    <t>章朝光</t>
  </si>
  <si>
    <t>睦州垟村</t>
  </si>
  <si>
    <t>计海川</t>
  </si>
  <si>
    <t>付情琴</t>
  </si>
  <si>
    <t>罗胜村</t>
  </si>
  <si>
    <t>刘秀平</t>
  </si>
  <si>
    <t>李成侬</t>
  </si>
  <si>
    <t>京山村</t>
  </si>
  <si>
    <t>周晓华</t>
  </si>
  <si>
    <t xml:space="preserve"> 瓯海郭溪街道</t>
  </si>
  <si>
    <t>郭南村</t>
  </si>
  <si>
    <t>林晓燕</t>
  </si>
  <si>
    <t>梅园村</t>
  </si>
  <si>
    <t>苏建静</t>
  </si>
  <si>
    <t>经开区海城街道</t>
  </si>
  <si>
    <t>经开区天河街道</t>
  </si>
  <si>
    <t>新河村</t>
  </si>
  <si>
    <t>缪友东</t>
  </si>
  <si>
    <t>陈爱珠</t>
  </si>
  <si>
    <t>张爱月</t>
  </si>
  <si>
    <t>项有燕</t>
  </si>
  <si>
    <t>陈友洪</t>
  </si>
  <si>
    <t>中和村</t>
  </si>
  <si>
    <t>郑德选</t>
  </si>
  <si>
    <t>司南村</t>
  </si>
  <si>
    <t>郑永亮</t>
  </si>
  <si>
    <t>泰河村</t>
  </si>
  <si>
    <t>胡晓春</t>
  </si>
  <si>
    <t>庄泉村</t>
  </si>
  <si>
    <t>朱中仕</t>
  </si>
  <si>
    <t>朱少玲</t>
  </si>
  <si>
    <t>朱成财</t>
  </si>
  <si>
    <t xml:space="preserve"> 2017年1-9月公益性岗位社保补贴名单</t>
  </si>
  <si>
    <t>黎明侨村</t>
  </si>
  <si>
    <t>陈顺兰</t>
  </si>
  <si>
    <t>上新田园</t>
  </si>
  <si>
    <t>叶林光</t>
  </si>
  <si>
    <t>黎明新村</t>
  </si>
  <si>
    <t>王建东</t>
  </si>
  <si>
    <t>甲田</t>
  </si>
  <si>
    <t>徐敏</t>
  </si>
  <si>
    <t>陈之文</t>
  </si>
  <si>
    <t>朱松弟</t>
  </si>
  <si>
    <t>林文雄</t>
  </si>
  <si>
    <t>垟儿路</t>
  </si>
  <si>
    <t>张秀凤</t>
  </si>
  <si>
    <t>李凤涛</t>
  </si>
  <si>
    <t>黄福龙</t>
  </si>
  <si>
    <t>陈少夏</t>
  </si>
  <si>
    <t>永东</t>
  </si>
  <si>
    <t>朱国杰</t>
  </si>
  <si>
    <t>贾小微</t>
  </si>
  <si>
    <t>李培康</t>
  </si>
  <si>
    <t>陈祥雨</t>
  </si>
  <si>
    <t>张潮</t>
  </si>
  <si>
    <t>虞锡志</t>
  </si>
  <si>
    <t>胡绍文</t>
  </si>
  <si>
    <t>行前</t>
  </si>
  <si>
    <t>王志林</t>
  </si>
  <si>
    <t>永宁巷</t>
  </si>
  <si>
    <t>洪献华</t>
  </si>
  <si>
    <t>叶克进</t>
  </si>
  <si>
    <t>打绳巷</t>
  </si>
  <si>
    <t>陈群力</t>
  </si>
  <si>
    <t>林丽晓</t>
  </si>
  <si>
    <t>王玉燕</t>
  </si>
  <si>
    <t>韩胜海</t>
  </si>
  <si>
    <t>陈小琴</t>
  </si>
  <si>
    <t>潘爱国</t>
  </si>
  <si>
    <t>简巷</t>
  </si>
  <si>
    <t>叶志坚</t>
  </si>
  <si>
    <t>望江</t>
  </si>
  <si>
    <t>柯映卫</t>
  </si>
  <si>
    <t>金锁匙巷</t>
  </si>
  <si>
    <t>金凡</t>
  </si>
  <si>
    <t>朱生</t>
  </si>
  <si>
    <t>吴春燕</t>
  </si>
  <si>
    <t>方乐东</t>
  </si>
  <si>
    <t>陈剑秋</t>
  </si>
  <si>
    <t>高国光</t>
  </si>
  <si>
    <t>丁  胜</t>
  </si>
  <si>
    <t>林育林</t>
  </si>
  <si>
    <t>道前</t>
  </si>
  <si>
    <t>潘素玲</t>
  </si>
  <si>
    <t>庄朝武</t>
  </si>
  <si>
    <t>郑丽君</t>
  </si>
  <si>
    <t>招贤</t>
  </si>
  <si>
    <t>林  勇</t>
  </si>
  <si>
    <t>蝉街</t>
  </si>
  <si>
    <t>江宏</t>
  </si>
  <si>
    <t>黄一新</t>
  </si>
  <si>
    <t>府前街</t>
  </si>
  <si>
    <t>陈浣夫</t>
  </si>
  <si>
    <t>周卡斌</t>
  </si>
  <si>
    <t>万联江</t>
  </si>
  <si>
    <t>许团展</t>
  </si>
  <si>
    <t>万联波</t>
  </si>
  <si>
    <t>郭诸一</t>
  </si>
  <si>
    <t>陈春林</t>
  </si>
  <si>
    <t>陈定强</t>
  </si>
  <si>
    <t>郑爱青</t>
  </si>
  <si>
    <t>董萍萍</t>
  </si>
  <si>
    <t>胡理真</t>
  </si>
  <si>
    <t>林玉红</t>
  </si>
  <si>
    <t>吴钢国</t>
  </si>
  <si>
    <t>大高桥</t>
  </si>
  <si>
    <t>五马</t>
  </si>
  <si>
    <t>陈建培</t>
  </si>
  <si>
    <t>黄恩德</t>
  </si>
  <si>
    <t>人民西路</t>
  </si>
  <si>
    <t>陈克勤</t>
  </si>
  <si>
    <t>李战胜</t>
  </si>
  <si>
    <t>叶培春</t>
  </si>
  <si>
    <t>陈凯</t>
  </si>
  <si>
    <t>姜蓉平</t>
  </si>
  <si>
    <t>黄继克</t>
  </si>
  <si>
    <t>张琰</t>
  </si>
  <si>
    <t>虞爱妹</t>
  </si>
  <si>
    <t>潘福新</t>
  </si>
  <si>
    <t>计成娒</t>
  </si>
  <si>
    <t>方雪钗</t>
  </si>
  <si>
    <t>黄钱福</t>
  </si>
  <si>
    <t>王安萍</t>
  </si>
  <si>
    <t>黄钱敏</t>
  </si>
  <si>
    <t>黄国荣</t>
  </si>
  <si>
    <t>黄金荣</t>
  </si>
  <si>
    <t>施成杰</t>
  </si>
  <si>
    <t>翁晓春</t>
  </si>
  <si>
    <t>吴道恩</t>
  </si>
  <si>
    <t>黄菜芬</t>
  </si>
  <si>
    <t>李廉颇</t>
  </si>
  <si>
    <t>滕育珍</t>
  </si>
  <si>
    <t>郑文松</t>
  </si>
  <si>
    <t>陈显玲</t>
  </si>
  <si>
    <t>黄玮</t>
  </si>
  <si>
    <t>孙小珍</t>
  </si>
  <si>
    <t>徐战凤</t>
  </si>
  <si>
    <t>郑巧琼</t>
  </si>
  <si>
    <t>阮新铭</t>
  </si>
  <si>
    <t>尹乾光</t>
  </si>
  <si>
    <t>叶朝龙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</si>
</sst>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新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2" borderId="4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0" borderId="0"/>
    <xf numFmtId="0" fontId="14" fillId="1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22" fillId="26" borderId="7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54" applyFont="1" applyFill="1" applyBorder="1" applyAlignment="1">
      <alignment horizontal="center" vertical="center"/>
    </xf>
    <xf numFmtId="0" fontId="6" fillId="0" borderId="1" xfId="54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/>
    </xf>
    <xf numFmtId="0" fontId="6" fillId="0" borderId="1" xfId="1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_总 灵活就业困难人员社保补贴登记表" xfId="20"/>
    <cellStyle name="标题 1" xfId="21" builtinId="16"/>
    <cellStyle name="标题 2" xfId="22" builtinId="17"/>
    <cellStyle name="常规_2006年申报低保对象花名册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4" xfId="53"/>
    <cellStyle name="常规 3" xfId="54"/>
    <cellStyle name="常规 10 2 2" xfId="55"/>
    <cellStyle name="常规 2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7"/>
  <sheetViews>
    <sheetView topLeftCell="A513" workbookViewId="0">
      <selection activeCell="H259" sqref="H259"/>
    </sheetView>
  </sheetViews>
  <sheetFormatPr defaultColWidth="9" defaultRowHeight="13.5" outlineLevelCol="5"/>
  <cols>
    <col min="1" max="1" width="5.25" customWidth="1"/>
    <col min="2" max="2" width="14.5" customWidth="1"/>
    <col min="3" max="3" width="14.125" customWidth="1"/>
    <col min="4" max="4" width="13" customWidth="1"/>
    <col min="5" max="5" width="13.875" customWidth="1"/>
    <col min="6" max="6" width="16.5" customWidth="1"/>
  </cols>
  <sheetData>
    <row r="1" ht="43" customHeight="1" spans="2:2">
      <c r="B1" s="1" t="s">
        <v>0</v>
      </c>
    </row>
    <row r="2" spans="1: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</row>
    <row r="3" spans="1:6">
      <c r="A3" s="12">
        <v>1</v>
      </c>
      <c r="B3" s="13" t="s">
        <v>7</v>
      </c>
      <c r="C3" s="13" t="s">
        <v>8</v>
      </c>
      <c r="D3" s="13" t="s">
        <v>9</v>
      </c>
      <c r="E3" s="13" t="s">
        <v>10</v>
      </c>
      <c r="F3" s="14">
        <v>1800</v>
      </c>
    </row>
    <row r="4" spans="1:6">
      <c r="A4" s="12">
        <v>2</v>
      </c>
      <c r="B4" s="13" t="s">
        <v>7</v>
      </c>
      <c r="C4" s="13" t="s">
        <v>8</v>
      </c>
      <c r="D4" s="13" t="s">
        <v>11</v>
      </c>
      <c r="E4" s="13" t="s">
        <v>10</v>
      </c>
      <c r="F4" s="14">
        <v>2700</v>
      </c>
    </row>
    <row r="5" spans="1:6">
      <c r="A5" s="12">
        <v>3</v>
      </c>
      <c r="B5" s="13" t="s">
        <v>7</v>
      </c>
      <c r="C5" s="13" t="s">
        <v>8</v>
      </c>
      <c r="D5" s="13" t="s">
        <v>12</v>
      </c>
      <c r="E5" s="13" t="s">
        <v>10</v>
      </c>
      <c r="F5" s="14">
        <v>2700</v>
      </c>
    </row>
    <row r="6" spans="1:6">
      <c r="A6" s="12">
        <v>4</v>
      </c>
      <c r="B6" s="13" t="s">
        <v>7</v>
      </c>
      <c r="C6" s="13" t="s">
        <v>8</v>
      </c>
      <c r="D6" s="13" t="s">
        <v>13</v>
      </c>
      <c r="E6" s="13" t="s">
        <v>14</v>
      </c>
      <c r="F6" s="14">
        <v>2700</v>
      </c>
    </row>
    <row r="7" spans="1:6">
      <c r="A7" s="12">
        <v>5</v>
      </c>
      <c r="B7" s="13" t="s">
        <v>7</v>
      </c>
      <c r="C7" s="13" t="s">
        <v>8</v>
      </c>
      <c r="D7" s="13" t="s">
        <v>15</v>
      </c>
      <c r="E7" s="13" t="s">
        <v>10</v>
      </c>
      <c r="F7" s="14">
        <v>2700</v>
      </c>
    </row>
    <row r="8" spans="1:6">
      <c r="A8" s="12">
        <v>6</v>
      </c>
      <c r="B8" s="13" t="s">
        <v>7</v>
      </c>
      <c r="C8" s="13" t="s">
        <v>8</v>
      </c>
      <c r="D8" s="13" t="s">
        <v>16</v>
      </c>
      <c r="E8" s="13" t="s">
        <v>10</v>
      </c>
      <c r="F8" s="14">
        <v>2700</v>
      </c>
    </row>
    <row r="9" spans="1:6">
      <c r="A9" s="12">
        <v>7</v>
      </c>
      <c r="B9" s="13" t="s">
        <v>7</v>
      </c>
      <c r="C9" s="13" t="s">
        <v>8</v>
      </c>
      <c r="D9" s="13" t="s">
        <v>17</v>
      </c>
      <c r="E9" s="13" t="s">
        <v>10</v>
      </c>
      <c r="F9" s="14">
        <v>2700</v>
      </c>
    </row>
    <row r="10" spans="1:6">
      <c r="A10" s="12">
        <v>8</v>
      </c>
      <c r="B10" s="13" t="s">
        <v>7</v>
      </c>
      <c r="C10" s="13" t="s">
        <v>8</v>
      </c>
      <c r="D10" s="13" t="s">
        <v>18</v>
      </c>
      <c r="E10" s="13" t="s">
        <v>10</v>
      </c>
      <c r="F10" s="14">
        <v>2700</v>
      </c>
    </row>
    <row r="11" spans="1:6">
      <c r="A11" s="12">
        <v>9</v>
      </c>
      <c r="B11" s="13" t="s">
        <v>7</v>
      </c>
      <c r="C11" s="13" t="s">
        <v>8</v>
      </c>
      <c r="D11" s="13" t="s">
        <v>19</v>
      </c>
      <c r="E11" s="13" t="s">
        <v>10</v>
      </c>
      <c r="F11" s="14">
        <v>2700</v>
      </c>
    </row>
    <row r="12" spans="1:6">
      <c r="A12" s="12">
        <v>10</v>
      </c>
      <c r="B12" s="13" t="s">
        <v>7</v>
      </c>
      <c r="C12" s="13" t="s">
        <v>8</v>
      </c>
      <c r="D12" s="13" t="s">
        <v>20</v>
      </c>
      <c r="E12" s="13" t="s">
        <v>10</v>
      </c>
      <c r="F12" s="14">
        <v>2700</v>
      </c>
    </row>
    <row r="13" spans="1:6">
      <c r="A13" s="12">
        <v>11</v>
      </c>
      <c r="B13" s="13" t="s">
        <v>7</v>
      </c>
      <c r="C13" s="13" t="s">
        <v>8</v>
      </c>
      <c r="D13" s="13" t="s">
        <v>21</v>
      </c>
      <c r="E13" s="13" t="s">
        <v>14</v>
      </c>
      <c r="F13" s="14">
        <v>2700</v>
      </c>
    </row>
    <row r="14" spans="1:6">
      <c r="A14" s="12">
        <v>12</v>
      </c>
      <c r="B14" s="13" t="s">
        <v>7</v>
      </c>
      <c r="C14" s="13" t="s">
        <v>22</v>
      </c>
      <c r="D14" s="13" t="s">
        <v>23</v>
      </c>
      <c r="E14" s="13" t="s">
        <v>10</v>
      </c>
      <c r="F14" s="14">
        <v>2700</v>
      </c>
    </row>
    <row r="15" spans="1:6">
      <c r="A15" s="12">
        <v>13</v>
      </c>
      <c r="B15" s="13" t="s">
        <v>24</v>
      </c>
      <c r="C15" s="13" t="s">
        <v>25</v>
      </c>
      <c r="D15" s="13" t="s">
        <v>26</v>
      </c>
      <c r="E15" s="13" t="s">
        <v>10</v>
      </c>
      <c r="F15" s="14">
        <v>2700</v>
      </c>
    </row>
    <row r="16" spans="1:6">
      <c r="A16" s="12">
        <v>14</v>
      </c>
      <c r="B16" s="13" t="s">
        <v>24</v>
      </c>
      <c r="C16" s="13" t="s">
        <v>25</v>
      </c>
      <c r="D16" s="13" t="s">
        <v>27</v>
      </c>
      <c r="E16" s="13" t="s">
        <v>10</v>
      </c>
      <c r="F16" s="14">
        <v>2700</v>
      </c>
    </row>
    <row r="17" spans="1:6">
      <c r="A17" s="12">
        <v>15</v>
      </c>
      <c r="B17" s="13" t="s">
        <v>24</v>
      </c>
      <c r="C17" s="13" t="s">
        <v>25</v>
      </c>
      <c r="D17" s="13" t="s">
        <v>28</v>
      </c>
      <c r="E17" s="13" t="s">
        <v>10</v>
      </c>
      <c r="F17" s="14">
        <v>2100</v>
      </c>
    </row>
    <row r="18" spans="1:6">
      <c r="A18" s="12">
        <v>16</v>
      </c>
      <c r="B18" s="13" t="s">
        <v>24</v>
      </c>
      <c r="C18" s="13" t="s">
        <v>25</v>
      </c>
      <c r="D18" s="13" t="s">
        <v>29</v>
      </c>
      <c r="E18" s="13" t="s">
        <v>10</v>
      </c>
      <c r="F18" s="14">
        <v>2400</v>
      </c>
    </row>
    <row r="19" spans="1:6">
      <c r="A19" s="12">
        <v>17</v>
      </c>
      <c r="B19" s="13" t="s">
        <v>24</v>
      </c>
      <c r="C19" s="13" t="s">
        <v>30</v>
      </c>
      <c r="D19" s="13" t="s">
        <v>31</v>
      </c>
      <c r="E19" s="13" t="s">
        <v>14</v>
      </c>
      <c r="F19" s="14">
        <v>2700</v>
      </c>
    </row>
    <row r="20" spans="1:6">
      <c r="A20" s="12">
        <v>18</v>
      </c>
      <c r="B20" s="13" t="s">
        <v>24</v>
      </c>
      <c r="C20" s="13" t="s">
        <v>30</v>
      </c>
      <c r="D20" s="13" t="s">
        <v>32</v>
      </c>
      <c r="E20" s="13" t="s">
        <v>10</v>
      </c>
      <c r="F20" s="14">
        <v>2700</v>
      </c>
    </row>
    <row r="21" spans="1:6">
      <c r="A21" s="12">
        <v>19</v>
      </c>
      <c r="B21" s="13" t="s">
        <v>24</v>
      </c>
      <c r="C21" s="13" t="s">
        <v>33</v>
      </c>
      <c r="D21" s="13" t="s">
        <v>34</v>
      </c>
      <c r="E21" s="13" t="s">
        <v>10</v>
      </c>
      <c r="F21" s="14">
        <v>2400</v>
      </c>
    </row>
    <row r="22" spans="1:6">
      <c r="A22" s="12">
        <v>20</v>
      </c>
      <c r="B22" s="13" t="s">
        <v>24</v>
      </c>
      <c r="C22" s="13" t="s">
        <v>33</v>
      </c>
      <c r="D22" s="13" t="s">
        <v>35</v>
      </c>
      <c r="E22" s="13" t="s">
        <v>14</v>
      </c>
      <c r="F22" s="14">
        <v>2700</v>
      </c>
    </row>
    <row r="23" spans="1:6">
      <c r="A23" s="12">
        <v>21</v>
      </c>
      <c r="B23" s="13" t="s">
        <v>24</v>
      </c>
      <c r="C23" s="13" t="s">
        <v>36</v>
      </c>
      <c r="D23" s="13" t="s">
        <v>37</v>
      </c>
      <c r="E23" s="13" t="s">
        <v>10</v>
      </c>
      <c r="F23" s="14">
        <v>2700</v>
      </c>
    </row>
    <row r="24" spans="1:6">
      <c r="A24" s="12">
        <v>22</v>
      </c>
      <c r="B24" s="13" t="s">
        <v>24</v>
      </c>
      <c r="C24" s="13" t="s">
        <v>36</v>
      </c>
      <c r="D24" s="13" t="s">
        <v>38</v>
      </c>
      <c r="E24" s="13" t="s">
        <v>10</v>
      </c>
      <c r="F24" s="14">
        <v>2700</v>
      </c>
    </row>
    <row r="25" spans="1:6">
      <c r="A25" s="12">
        <v>23</v>
      </c>
      <c r="B25" s="12" t="s">
        <v>39</v>
      </c>
      <c r="C25" s="15" t="s">
        <v>40</v>
      </c>
      <c r="D25" s="12" t="s">
        <v>41</v>
      </c>
      <c r="E25" s="12" t="s">
        <v>14</v>
      </c>
      <c r="F25" s="12">
        <v>2700</v>
      </c>
    </row>
    <row r="26" spans="1:6">
      <c r="A26" s="12">
        <v>24</v>
      </c>
      <c r="B26" s="12" t="s">
        <v>39</v>
      </c>
      <c r="C26" s="15" t="s">
        <v>40</v>
      </c>
      <c r="D26" s="12" t="s">
        <v>42</v>
      </c>
      <c r="E26" s="12" t="s">
        <v>14</v>
      </c>
      <c r="F26" s="12">
        <v>2700</v>
      </c>
    </row>
    <row r="27" spans="1:6">
      <c r="A27" s="12">
        <v>25</v>
      </c>
      <c r="B27" s="12" t="s">
        <v>39</v>
      </c>
      <c r="C27" s="15" t="s">
        <v>40</v>
      </c>
      <c r="D27" s="12" t="s">
        <v>43</v>
      </c>
      <c r="E27" s="12" t="s">
        <v>10</v>
      </c>
      <c r="F27" s="12">
        <v>2700</v>
      </c>
    </row>
    <row r="28" spans="1:6">
      <c r="A28" s="12">
        <v>26</v>
      </c>
      <c r="B28" s="12" t="s">
        <v>39</v>
      </c>
      <c r="C28" s="15" t="s">
        <v>40</v>
      </c>
      <c r="D28" s="12" t="s">
        <v>44</v>
      </c>
      <c r="E28" s="15" t="s">
        <v>10</v>
      </c>
      <c r="F28" s="12">
        <v>2700</v>
      </c>
    </row>
    <row r="29" spans="1:6">
      <c r="A29" s="12">
        <v>27</v>
      </c>
      <c r="B29" s="12" t="s">
        <v>39</v>
      </c>
      <c r="C29" s="15" t="s">
        <v>40</v>
      </c>
      <c r="D29" s="12" t="s">
        <v>45</v>
      </c>
      <c r="E29" s="12" t="s">
        <v>10</v>
      </c>
      <c r="F29" s="12">
        <v>2700</v>
      </c>
    </row>
    <row r="30" spans="1:6">
      <c r="A30" s="12">
        <v>28</v>
      </c>
      <c r="B30" s="12" t="s">
        <v>39</v>
      </c>
      <c r="C30" s="15" t="s">
        <v>40</v>
      </c>
      <c r="D30" s="12" t="s">
        <v>46</v>
      </c>
      <c r="E30" s="12" t="s">
        <v>14</v>
      </c>
      <c r="F30" s="12">
        <v>600</v>
      </c>
    </row>
    <row r="31" spans="1:6">
      <c r="A31" s="12">
        <v>29</v>
      </c>
      <c r="B31" s="12" t="s">
        <v>39</v>
      </c>
      <c r="C31" s="15" t="s">
        <v>40</v>
      </c>
      <c r="D31" s="12" t="s">
        <v>47</v>
      </c>
      <c r="E31" s="12" t="s">
        <v>10</v>
      </c>
      <c r="F31" s="12">
        <v>2700</v>
      </c>
    </row>
    <row r="32" spans="1:6">
      <c r="A32" s="12">
        <v>30</v>
      </c>
      <c r="B32" s="12" t="s">
        <v>39</v>
      </c>
      <c r="C32" s="15" t="s">
        <v>40</v>
      </c>
      <c r="D32" s="12" t="s">
        <v>48</v>
      </c>
      <c r="E32" s="15" t="s">
        <v>10</v>
      </c>
      <c r="F32" s="12">
        <v>2700</v>
      </c>
    </row>
    <row r="33" spans="1:6">
      <c r="A33" s="12">
        <v>31</v>
      </c>
      <c r="B33" s="12" t="s">
        <v>39</v>
      </c>
      <c r="C33" s="15" t="s">
        <v>40</v>
      </c>
      <c r="D33" s="15" t="s">
        <v>49</v>
      </c>
      <c r="E33" s="15" t="s">
        <v>10</v>
      </c>
      <c r="F33" s="12">
        <v>2700</v>
      </c>
    </row>
    <row r="34" spans="1:6">
      <c r="A34" s="12">
        <v>32</v>
      </c>
      <c r="B34" s="12" t="s">
        <v>39</v>
      </c>
      <c r="C34" s="15" t="s">
        <v>40</v>
      </c>
      <c r="D34" s="12" t="s">
        <v>50</v>
      </c>
      <c r="E34" s="15" t="s">
        <v>10</v>
      </c>
      <c r="F34" s="12">
        <v>2700</v>
      </c>
    </row>
    <row r="35" spans="1:6">
      <c r="A35" s="12">
        <v>33</v>
      </c>
      <c r="B35" s="12" t="s">
        <v>39</v>
      </c>
      <c r="C35" s="15" t="s">
        <v>40</v>
      </c>
      <c r="D35" s="16" t="s">
        <v>51</v>
      </c>
      <c r="E35" s="15" t="s">
        <v>10</v>
      </c>
      <c r="F35" s="12">
        <v>2700</v>
      </c>
    </row>
    <row r="36" spans="1:6">
      <c r="A36" s="12">
        <v>34</v>
      </c>
      <c r="B36" s="12" t="s">
        <v>39</v>
      </c>
      <c r="C36" s="15" t="s">
        <v>40</v>
      </c>
      <c r="D36" s="12" t="s">
        <v>52</v>
      </c>
      <c r="E36" s="15" t="s">
        <v>10</v>
      </c>
      <c r="F36" s="12">
        <v>2400</v>
      </c>
    </row>
    <row r="37" spans="1:6">
      <c r="A37" s="12">
        <v>35</v>
      </c>
      <c r="B37" s="12" t="s">
        <v>39</v>
      </c>
      <c r="C37" s="15" t="s">
        <v>40</v>
      </c>
      <c r="D37" s="12" t="s">
        <v>53</v>
      </c>
      <c r="E37" s="15" t="s">
        <v>10</v>
      </c>
      <c r="F37" s="12">
        <v>2400</v>
      </c>
    </row>
    <row r="38" spans="1:6">
      <c r="A38" s="12">
        <v>36</v>
      </c>
      <c r="B38" s="12" t="s">
        <v>39</v>
      </c>
      <c r="C38" s="15" t="s">
        <v>40</v>
      </c>
      <c r="D38" s="12" t="s">
        <v>54</v>
      </c>
      <c r="E38" s="15" t="s">
        <v>10</v>
      </c>
      <c r="F38" s="12">
        <v>2700</v>
      </c>
    </row>
    <row r="39" spans="1:6">
      <c r="A39" s="12">
        <v>37</v>
      </c>
      <c r="B39" s="12" t="s">
        <v>39</v>
      </c>
      <c r="C39" s="15" t="s">
        <v>40</v>
      </c>
      <c r="D39" s="12" t="s">
        <v>55</v>
      </c>
      <c r="E39" s="15" t="s">
        <v>10</v>
      </c>
      <c r="F39" s="12">
        <v>2700</v>
      </c>
    </row>
    <row r="40" spans="1:6">
      <c r="A40" s="12">
        <v>38</v>
      </c>
      <c r="B40" s="12" t="s">
        <v>39</v>
      </c>
      <c r="C40" s="15" t="s">
        <v>40</v>
      </c>
      <c r="D40" s="12" t="s">
        <v>56</v>
      </c>
      <c r="E40" s="15" t="s">
        <v>10</v>
      </c>
      <c r="F40" s="12">
        <v>2700</v>
      </c>
    </row>
    <row r="41" ht="15" customHeight="1" spans="1:6">
      <c r="A41" s="12">
        <v>39</v>
      </c>
      <c r="B41" s="12" t="s">
        <v>39</v>
      </c>
      <c r="C41" s="15" t="s">
        <v>40</v>
      </c>
      <c r="D41" s="12" t="s">
        <v>57</v>
      </c>
      <c r="E41" s="12" t="s">
        <v>14</v>
      </c>
      <c r="F41" s="12">
        <v>2100</v>
      </c>
    </row>
    <row r="42" spans="1:6">
      <c r="A42" s="12">
        <v>40</v>
      </c>
      <c r="B42" s="12" t="s">
        <v>39</v>
      </c>
      <c r="C42" s="15" t="s">
        <v>40</v>
      </c>
      <c r="D42" s="12" t="s">
        <v>58</v>
      </c>
      <c r="E42" s="12" t="s">
        <v>10</v>
      </c>
      <c r="F42" s="12">
        <v>2700</v>
      </c>
    </row>
    <row r="43" spans="1:6">
      <c r="A43" s="12">
        <v>41</v>
      </c>
      <c r="B43" s="12" t="s">
        <v>39</v>
      </c>
      <c r="C43" s="15" t="s">
        <v>40</v>
      </c>
      <c r="D43" s="12" t="s">
        <v>59</v>
      </c>
      <c r="E43" s="15" t="s">
        <v>10</v>
      </c>
      <c r="F43" s="12">
        <v>2400</v>
      </c>
    </row>
    <row r="44" spans="1:6">
      <c r="A44" s="12">
        <v>42</v>
      </c>
      <c r="B44" s="12" t="s">
        <v>39</v>
      </c>
      <c r="C44" s="15" t="s">
        <v>40</v>
      </c>
      <c r="D44" s="12" t="s">
        <v>60</v>
      </c>
      <c r="E44" s="12" t="s">
        <v>14</v>
      </c>
      <c r="F44" s="12">
        <v>2700</v>
      </c>
    </row>
    <row r="45" spans="1:6">
      <c r="A45" s="12">
        <v>43</v>
      </c>
      <c r="B45" s="12" t="s">
        <v>39</v>
      </c>
      <c r="C45" s="15" t="s">
        <v>40</v>
      </c>
      <c r="D45" s="12" t="s">
        <v>61</v>
      </c>
      <c r="E45" s="15" t="s">
        <v>10</v>
      </c>
      <c r="F45" s="12">
        <v>2700</v>
      </c>
    </row>
    <row r="46" spans="1:6">
      <c r="A46" s="12">
        <v>44</v>
      </c>
      <c r="B46" s="12" t="s">
        <v>39</v>
      </c>
      <c r="C46" s="15" t="s">
        <v>40</v>
      </c>
      <c r="D46" s="12" t="s">
        <v>62</v>
      </c>
      <c r="E46" s="12" t="s">
        <v>10</v>
      </c>
      <c r="F46" s="12">
        <v>900</v>
      </c>
    </row>
    <row r="47" spans="1:6">
      <c r="A47" s="12">
        <v>45</v>
      </c>
      <c r="B47" s="12" t="s">
        <v>39</v>
      </c>
      <c r="C47" s="15" t="s">
        <v>40</v>
      </c>
      <c r="D47" s="12" t="s">
        <v>63</v>
      </c>
      <c r="E47" s="12" t="s">
        <v>10</v>
      </c>
      <c r="F47" s="12">
        <v>1500</v>
      </c>
    </row>
    <row r="48" spans="1:6">
      <c r="A48" s="12">
        <v>46</v>
      </c>
      <c r="B48" s="12" t="s">
        <v>39</v>
      </c>
      <c r="C48" s="12" t="s">
        <v>64</v>
      </c>
      <c r="D48" s="12" t="s">
        <v>65</v>
      </c>
      <c r="E48" s="12" t="s">
        <v>10</v>
      </c>
      <c r="F48" s="12">
        <v>2400</v>
      </c>
    </row>
    <row r="49" spans="1:6">
      <c r="A49" s="12">
        <v>47</v>
      </c>
      <c r="B49" s="12" t="s">
        <v>39</v>
      </c>
      <c r="C49" s="12" t="s">
        <v>64</v>
      </c>
      <c r="D49" s="12" t="s">
        <v>66</v>
      </c>
      <c r="E49" s="12" t="s">
        <v>10</v>
      </c>
      <c r="F49" s="12">
        <v>2700</v>
      </c>
    </row>
    <row r="50" spans="1:6">
      <c r="A50" s="12">
        <v>48</v>
      </c>
      <c r="B50" s="12" t="s">
        <v>39</v>
      </c>
      <c r="C50" s="12" t="s">
        <v>64</v>
      </c>
      <c r="D50" s="12" t="s">
        <v>67</v>
      </c>
      <c r="E50" s="12" t="s">
        <v>10</v>
      </c>
      <c r="F50" s="12">
        <v>2700</v>
      </c>
    </row>
    <row r="51" spans="1:6">
      <c r="A51" s="12">
        <v>49</v>
      </c>
      <c r="B51" s="12" t="s">
        <v>39</v>
      </c>
      <c r="C51" s="12" t="s">
        <v>64</v>
      </c>
      <c r="D51" s="12" t="s">
        <v>68</v>
      </c>
      <c r="E51" s="12" t="s">
        <v>14</v>
      </c>
      <c r="F51" s="12">
        <v>2700</v>
      </c>
    </row>
    <row r="52" spans="1:6">
      <c r="A52" s="12">
        <v>50</v>
      </c>
      <c r="B52" s="12" t="s">
        <v>39</v>
      </c>
      <c r="C52" s="12" t="s">
        <v>64</v>
      </c>
      <c r="D52" s="12" t="s">
        <v>69</v>
      </c>
      <c r="E52" s="12" t="s">
        <v>10</v>
      </c>
      <c r="F52" s="12">
        <v>2700</v>
      </c>
    </row>
    <row r="53" spans="1:6">
      <c r="A53" s="12">
        <v>51</v>
      </c>
      <c r="B53" s="12" t="s">
        <v>39</v>
      </c>
      <c r="C53" s="12" t="s">
        <v>64</v>
      </c>
      <c r="D53" s="12" t="s">
        <v>70</v>
      </c>
      <c r="E53" s="12" t="s">
        <v>10</v>
      </c>
      <c r="F53" s="12">
        <v>2100</v>
      </c>
    </row>
    <row r="54" spans="1:6">
      <c r="A54" s="12">
        <v>52</v>
      </c>
      <c r="B54" s="12" t="s">
        <v>39</v>
      </c>
      <c r="C54" s="12" t="s">
        <v>64</v>
      </c>
      <c r="D54" s="12" t="s">
        <v>71</v>
      </c>
      <c r="E54" s="12" t="s">
        <v>10</v>
      </c>
      <c r="F54" s="12">
        <v>1800</v>
      </c>
    </row>
    <row r="55" spans="1:6">
      <c r="A55" s="12">
        <v>53</v>
      </c>
      <c r="B55" s="12" t="s">
        <v>39</v>
      </c>
      <c r="C55" s="12" t="s">
        <v>64</v>
      </c>
      <c r="D55" s="12" t="s">
        <v>72</v>
      </c>
      <c r="E55" s="12" t="s">
        <v>10</v>
      </c>
      <c r="F55" s="12">
        <v>2400</v>
      </c>
    </row>
    <row r="56" spans="1:6">
      <c r="A56" s="12">
        <v>54</v>
      </c>
      <c r="B56" s="12" t="s">
        <v>39</v>
      </c>
      <c r="C56" s="12" t="s">
        <v>64</v>
      </c>
      <c r="D56" s="12" t="s">
        <v>73</v>
      </c>
      <c r="E56" s="12" t="s">
        <v>14</v>
      </c>
      <c r="F56" s="12">
        <v>2700</v>
      </c>
    </row>
    <row r="57" spans="1:6">
      <c r="A57" s="12">
        <v>55</v>
      </c>
      <c r="B57" s="12" t="s">
        <v>39</v>
      </c>
      <c r="C57" s="12" t="s">
        <v>64</v>
      </c>
      <c r="D57" s="12" t="s">
        <v>74</v>
      </c>
      <c r="E57" s="12" t="s">
        <v>10</v>
      </c>
      <c r="F57" s="12">
        <v>2700</v>
      </c>
    </row>
    <row r="58" spans="1:6">
      <c r="A58" s="12">
        <v>56</v>
      </c>
      <c r="B58" s="12" t="s">
        <v>39</v>
      </c>
      <c r="C58" s="12" t="s">
        <v>64</v>
      </c>
      <c r="D58" s="12" t="s">
        <v>75</v>
      </c>
      <c r="E58" s="12" t="s">
        <v>14</v>
      </c>
      <c r="F58" s="12">
        <v>2700</v>
      </c>
    </row>
    <row r="59" spans="1:6">
      <c r="A59" s="12">
        <v>57</v>
      </c>
      <c r="B59" s="12" t="s">
        <v>39</v>
      </c>
      <c r="C59" s="12" t="s">
        <v>64</v>
      </c>
      <c r="D59" s="12" t="s">
        <v>76</v>
      </c>
      <c r="E59" s="12" t="s">
        <v>10</v>
      </c>
      <c r="F59" s="12">
        <v>2700</v>
      </c>
    </row>
    <row r="60" spans="1:6">
      <c r="A60" s="12">
        <v>58</v>
      </c>
      <c r="B60" s="12" t="s">
        <v>39</v>
      </c>
      <c r="C60" s="12" t="s">
        <v>64</v>
      </c>
      <c r="D60" s="12" t="s">
        <v>77</v>
      </c>
      <c r="E60" s="12" t="s">
        <v>10</v>
      </c>
      <c r="F60" s="12">
        <v>2700</v>
      </c>
    </row>
    <row r="61" spans="1:6">
      <c r="A61" s="12">
        <v>59</v>
      </c>
      <c r="B61" s="12" t="s">
        <v>39</v>
      </c>
      <c r="C61" s="12" t="s">
        <v>64</v>
      </c>
      <c r="D61" s="12" t="s">
        <v>78</v>
      </c>
      <c r="E61" s="12" t="s">
        <v>10</v>
      </c>
      <c r="F61" s="12">
        <v>2700</v>
      </c>
    </row>
    <row r="62" spans="1:6">
      <c r="A62" s="12">
        <v>60</v>
      </c>
      <c r="B62" s="12" t="s">
        <v>39</v>
      </c>
      <c r="C62" s="12" t="s">
        <v>79</v>
      </c>
      <c r="D62" s="12" t="s">
        <v>80</v>
      </c>
      <c r="E62" s="12" t="s">
        <v>10</v>
      </c>
      <c r="F62" s="12">
        <v>2700</v>
      </c>
    </row>
    <row r="63" spans="1:6">
      <c r="A63" s="12">
        <v>61</v>
      </c>
      <c r="B63" s="12" t="s">
        <v>39</v>
      </c>
      <c r="C63" s="12" t="s">
        <v>79</v>
      </c>
      <c r="D63" s="12" t="s">
        <v>81</v>
      </c>
      <c r="E63" s="13" t="s">
        <v>10</v>
      </c>
      <c r="F63" s="12">
        <v>2700</v>
      </c>
    </row>
    <row r="64" spans="1:6">
      <c r="A64" s="12">
        <v>62</v>
      </c>
      <c r="B64" s="12" t="s">
        <v>39</v>
      </c>
      <c r="C64" s="13" t="s">
        <v>79</v>
      </c>
      <c r="D64" s="12" t="s">
        <v>82</v>
      </c>
      <c r="E64" s="13" t="s">
        <v>10</v>
      </c>
      <c r="F64" s="12">
        <v>2700</v>
      </c>
    </row>
    <row r="65" spans="1:6">
      <c r="A65" s="12">
        <v>63</v>
      </c>
      <c r="B65" s="12" t="s">
        <v>39</v>
      </c>
      <c r="C65" s="13" t="s">
        <v>79</v>
      </c>
      <c r="D65" s="12" t="s">
        <v>83</v>
      </c>
      <c r="E65" s="13" t="s">
        <v>10</v>
      </c>
      <c r="F65" s="12">
        <v>2700</v>
      </c>
    </row>
    <row r="66" spans="1:6">
      <c r="A66" s="12">
        <v>64</v>
      </c>
      <c r="B66" s="12" t="s">
        <v>39</v>
      </c>
      <c r="C66" s="13" t="s">
        <v>79</v>
      </c>
      <c r="D66" s="12" t="s">
        <v>84</v>
      </c>
      <c r="E66" s="13" t="s">
        <v>14</v>
      </c>
      <c r="F66" s="12">
        <v>2400</v>
      </c>
    </row>
    <row r="67" spans="1:6">
      <c r="A67" s="12">
        <v>65</v>
      </c>
      <c r="B67" s="12" t="s">
        <v>39</v>
      </c>
      <c r="C67" s="13" t="s">
        <v>85</v>
      </c>
      <c r="D67" s="12" t="s">
        <v>86</v>
      </c>
      <c r="E67" s="13" t="s">
        <v>10</v>
      </c>
      <c r="F67" s="12">
        <v>2700</v>
      </c>
    </row>
    <row r="68" spans="1:6">
      <c r="A68" s="12">
        <v>66</v>
      </c>
      <c r="B68" s="12" t="s">
        <v>39</v>
      </c>
      <c r="C68" s="13" t="s">
        <v>85</v>
      </c>
      <c r="D68" s="12" t="s">
        <v>87</v>
      </c>
      <c r="E68" s="13" t="s">
        <v>10</v>
      </c>
      <c r="F68" s="12">
        <v>2700</v>
      </c>
    </row>
    <row r="69" spans="1:6">
      <c r="A69" s="12">
        <v>67</v>
      </c>
      <c r="B69" s="12" t="s">
        <v>39</v>
      </c>
      <c r="C69" s="13" t="s">
        <v>85</v>
      </c>
      <c r="D69" s="12" t="s">
        <v>88</v>
      </c>
      <c r="E69" s="13" t="s">
        <v>10</v>
      </c>
      <c r="F69" s="12">
        <v>2400</v>
      </c>
    </row>
    <row r="70" spans="1:6">
      <c r="A70" s="12">
        <v>68</v>
      </c>
      <c r="B70" s="12" t="s">
        <v>39</v>
      </c>
      <c r="C70" s="13" t="s">
        <v>89</v>
      </c>
      <c r="D70" s="12" t="s">
        <v>90</v>
      </c>
      <c r="E70" s="13" t="s">
        <v>14</v>
      </c>
      <c r="F70" s="12">
        <v>2700</v>
      </c>
    </row>
    <row r="71" spans="1:6">
      <c r="A71" s="12">
        <v>69</v>
      </c>
      <c r="B71" s="12" t="s">
        <v>39</v>
      </c>
      <c r="C71" s="12" t="s">
        <v>91</v>
      </c>
      <c r="D71" s="12" t="s">
        <v>92</v>
      </c>
      <c r="E71" s="13" t="s">
        <v>14</v>
      </c>
      <c r="F71" s="12">
        <v>2700</v>
      </c>
    </row>
    <row r="72" spans="1:6">
      <c r="A72" s="12">
        <v>70</v>
      </c>
      <c r="B72" s="12" t="s">
        <v>39</v>
      </c>
      <c r="C72" s="12" t="s">
        <v>40</v>
      </c>
      <c r="D72" s="12" t="s">
        <v>93</v>
      </c>
      <c r="E72" s="12" t="s">
        <v>14</v>
      </c>
      <c r="F72" s="12">
        <v>2700</v>
      </c>
    </row>
    <row r="73" ht="17" customHeight="1" spans="1:6">
      <c r="A73" s="12">
        <v>71</v>
      </c>
      <c r="B73" s="12" t="s">
        <v>39</v>
      </c>
      <c r="C73" s="12" t="s">
        <v>64</v>
      </c>
      <c r="D73" s="12" t="s">
        <v>94</v>
      </c>
      <c r="E73" s="12" t="s">
        <v>14</v>
      </c>
      <c r="F73" s="12">
        <v>2700</v>
      </c>
    </row>
    <row r="74" spans="1:6">
      <c r="A74" s="12">
        <v>72</v>
      </c>
      <c r="B74" s="13" t="s">
        <v>95</v>
      </c>
      <c r="C74" s="13" t="s">
        <v>96</v>
      </c>
      <c r="D74" s="17" t="s">
        <v>97</v>
      </c>
      <c r="E74" s="13" t="s">
        <v>10</v>
      </c>
      <c r="F74" s="11">
        <v>300</v>
      </c>
    </row>
    <row r="75" spans="1:6">
      <c r="A75" s="12">
        <v>73</v>
      </c>
      <c r="B75" s="13" t="s">
        <v>95</v>
      </c>
      <c r="C75" s="13" t="s">
        <v>98</v>
      </c>
      <c r="D75" s="17" t="s">
        <v>99</v>
      </c>
      <c r="E75" s="13" t="s">
        <v>10</v>
      </c>
      <c r="F75" s="11">
        <v>600</v>
      </c>
    </row>
    <row r="76" spans="1:6">
      <c r="A76" s="12">
        <v>74</v>
      </c>
      <c r="B76" s="13" t="s">
        <v>95</v>
      </c>
      <c r="C76" s="13" t="s">
        <v>100</v>
      </c>
      <c r="D76" s="12" t="s">
        <v>101</v>
      </c>
      <c r="E76" s="13" t="s">
        <v>10</v>
      </c>
      <c r="F76" s="11">
        <v>600</v>
      </c>
    </row>
    <row r="77" spans="1:6">
      <c r="A77" s="12">
        <v>75</v>
      </c>
      <c r="B77" s="13" t="s">
        <v>95</v>
      </c>
      <c r="C77" s="17" t="s">
        <v>102</v>
      </c>
      <c r="D77" s="18" t="s">
        <v>103</v>
      </c>
      <c r="E77" s="14" t="s">
        <v>14</v>
      </c>
      <c r="F77" s="11">
        <v>900</v>
      </c>
    </row>
    <row r="78" spans="1:6">
      <c r="A78" s="12">
        <v>76</v>
      </c>
      <c r="B78" s="13" t="s">
        <v>95</v>
      </c>
      <c r="C78" s="13" t="s">
        <v>104</v>
      </c>
      <c r="D78" s="16" t="s">
        <v>105</v>
      </c>
      <c r="E78" s="13" t="s">
        <v>14</v>
      </c>
      <c r="F78" s="11">
        <v>1500</v>
      </c>
    </row>
    <row r="79" spans="1:6">
      <c r="A79" s="12">
        <v>77</v>
      </c>
      <c r="B79" s="13" t="s">
        <v>95</v>
      </c>
      <c r="C79" s="13" t="s">
        <v>106</v>
      </c>
      <c r="D79" s="12" t="s">
        <v>107</v>
      </c>
      <c r="E79" s="13" t="s">
        <v>10</v>
      </c>
      <c r="F79" s="11">
        <v>1500</v>
      </c>
    </row>
    <row r="80" spans="1:6">
      <c r="A80" s="12">
        <v>78</v>
      </c>
      <c r="B80" s="13" t="s">
        <v>95</v>
      </c>
      <c r="C80" s="13" t="s">
        <v>106</v>
      </c>
      <c r="D80" s="11" t="s">
        <v>108</v>
      </c>
      <c r="E80" s="11" t="s">
        <v>10</v>
      </c>
      <c r="F80" s="11">
        <v>1500</v>
      </c>
    </row>
    <row r="81" spans="1:6">
      <c r="A81" s="12">
        <v>79</v>
      </c>
      <c r="B81" s="13" t="s">
        <v>95</v>
      </c>
      <c r="C81" s="13" t="s">
        <v>109</v>
      </c>
      <c r="D81" s="12" t="s">
        <v>110</v>
      </c>
      <c r="E81" s="13" t="s">
        <v>10</v>
      </c>
      <c r="F81" s="11">
        <v>1800</v>
      </c>
    </row>
    <row r="82" spans="1:6">
      <c r="A82" s="12">
        <v>80</v>
      </c>
      <c r="B82" s="13" t="s">
        <v>95</v>
      </c>
      <c r="C82" s="13" t="s">
        <v>104</v>
      </c>
      <c r="D82" s="16" t="s">
        <v>111</v>
      </c>
      <c r="E82" s="13" t="s">
        <v>14</v>
      </c>
      <c r="F82" s="11">
        <v>1800</v>
      </c>
    </row>
    <row r="83" spans="1:6">
      <c r="A83" s="12">
        <v>81</v>
      </c>
      <c r="B83" s="13" t="s">
        <v>95</v>
      </c>
      <c r="C83" s="13" t="s">
        <v>112</v>
      </c>
      <c r="D83" s="12" t="s">
        <v>113</v>
      </c>
      <c r="E83" s="13" t="s">
        <v>10</v>
      </c>
      <c r="F83" s="11">
        <v>2400</v>
      </c>
    </row>
    <row r="84" spans="1:6">
      <c r="A84" s="12">
        <v>82</v>
      </c>
      <c r="B84" s="13" t="s">
        <v>95</v>
      </c>
      <c r="C84" s="13" t="s">
        <v>98</v>
      </c>
      <c r="D84" s="12" t="s">
        <v>114</v>
      </c>
      <c r="E84" s="13" t="s">
        <v>10</v>
      </c>
      <c r="F84" s="11">
        <v>2400</v>
      </c>
    </row>
    <row r="85" spans="1:6">
      <c r="A85" s="12">
        <v>83</v>
      </c>
      <c r="B85" s="13" t="s">
        <v>95</v>
      </c>
      <c r="C85" s="13" t="s">
        <v>98</v>
      </c>
      <c r="D85" s="12" t="s">
        <v>115</v>
      </c>
      <c r="E85" s="13" t="s">
        <v>10</v>
      </c>
      <c r="F85" s="11">
        <v>2400</v>
      </c>
    </row>
    <row r="86" spans="1:6">
      <c r="A86" s="12">
        <v>84</v>
      </c>
      <c r="B86" s="13" t="s">
        <v>95</v>
      </c>
      <c r="C86" s="11" t="s">
        <v>116</v>
      </c>
      <c r="D86" s="11" t="s">
        <v>117</v>
      </c>
      <c r="E86" s="11" t="s">
        <v>10</v>
      </c>
      <c r="F86" s="11">
        <v>2400</v>
      </c>
    </row>
    <row r="87" spans="1:6">
      <c r="A87" s="12">
        <v>85</v>
      </c>
      <c r="B87" s="13" t="s">
        <v>95</v>
      </c>
      <c r="C87" s="13" t="s">
        <v>118</v>
      </c>
      <c r="D87" s="16" t="s">
        <v>119</v>
      </c>
      <c r="E87" s="13" t="s">
        <v>14</v>
      </c>
      <c r="F87" s="11">
        <v>2400</v>
      </c>
    </row>
    <row r="88" spans="1:6">
      <c r="A88" s="12">
        <v>86</v>
      </c>
      <c r="B88" s="13" t="s">
        <v>95</v>
      </c>
      <c r="C88" s="11" t="s">
        <v>120</v>
      </c>
      <c r="D88" s="11" t="s">
        <v>121</v>
      </c>
      <c r="E88" s="11" t="s">
        <v>10</v>
      </c>
      <c r="F88" s="11">
        <v>2700</v>
      </c>
    </row>
    <row r="89" spans="1:6">
      <c r="A89" s="12">
        <v>87</v>
      </c>
      <c r="B89" s="13" t="s">
        <v>95</v>
      </c>
      <c r="C89" s="11" t="s">
        <v>120</v>
      </c>
      <c r="D89" s="11" t="s">
        <v>122</v>
      </c>
      <c r="E89" s="11" t="s">
        <v>14</v>
      </c>
      <c r="F89" s="11">
        <v>2700</v>
      </c>
    </row>
    <row r="90" spans="1:6">
      <c r="A90" s="12">
        <v>88</v>
      </c>
      <c r="B90" s="13" t="s">
        <v>95</v>
      </c>
      <c r="C90" s="11" t="s">
        <v>120</v>
      </c>
      <c r="D90" s="11" t="s">
        <v>123</v>
      </c>
      <c r="E90" s="11" t="s">
        <v>14</v>
      </c>
      <c r="F90" s="11">
        <v>2700</v>
      </c>
    </row>
    <row r="91" spans="1:6">
      <c r="A91" s="12">
        <v>89</v>
      </c>
      <c r="B91" s="13" t="s">
        <v>95</v>
      </c>
      <c r="C91" s="13" t="s">
        <v>112</v>
      </c>
      <c r="D91" s="12" t="s">
        <v>124</v>
      </c>
      <c r="E91" s="13" t="s">
        <v>10</v>
      </c>
      <c r="F91" s="11">
        <v>2700</v>
      </c>
    </row>
    <row r="92" spans="1:6">
      <c r="A92" s="12">
        <v>90</v>
      </c>
      <c r="B92" s="13" t="s">
        <v>95</v>
      </c>
      <c r="C92" s="13" t="s">
        <v>112</v>
      </c>
      <c r="D92" s="12" t="s">
        <v>125</v>
      </c>
      <c r="E92" s="13" t="s">
        <v>14</v>
      </c>
      <c r="F92" s="11">
        <v>2700</v>
      </c>
    </row>
    <row r="93" spans="1:6">
      <c r="A93" s="12">
        <v>91</v>
      </c>
      <c r="B93" s="13" t="s">
        <v>95</v>
      </c>
      <c r="C93" s="13" t="s">
        <v>109</v>
      </c>
      <c r="D93" s="11" t="s">
        <v>126</v>
      </c>
      <c r="E93" s="11" t="s">
        <v>14</v>
      </c>
      <c r="F93" s="11">
        <v>2700</v>
      </c>
    </row>
    <row r="94" spans="1:6">
      <c r="A94" s="12">
        <v>92</v>
      </c>
      <c r="B94" s="13" t="s">
        <v>95</v>
      </c>
      <c r="C94" s="13" t="s">
        <v>127</v>
      </c>
      <c r="D94" s="12" t="s">
        <v>128</v>
      </c>
      <c r="E94" s="13" t="s">
        <v>14</v>
      </c>
      <c r="F94" s="11">
        <v>2700</v>
      </c>
    </row>
    <row r="95" spans="1:6">
      <c r="A95" s="12">
        <v>93</v>
      </c>
      <c r="B95" s="13" t="s">
        <v>95</v>
      </c>
      <c r="C95" s="13" t="s">
        <v>127</v>
      </c>
      <c r="D95" s="17" t="s">
        <v>129</v>
      </c>
      <c r="E95" s="13" t="s">
        <v>10</v>
      </c>
      <c r="F95" s="11">
        <v>2700</v>
      </c>
    </row>
    <row r="96" spans="1:6">
      <c r="A96" s="12">
        <v>94</v>
      </c>
      <c r="B96" s="13" t="s">
        <v>95</v>
      </c>
      <c r="C96" s="13" t="s">
        <v>127</v>
      </c>
      <c r="D96" s="17" t="s">
        <v>130</v>
      </c>
      <c r="E96" s="13" t="s">
        <v>14</v>
      </c>
      <c r="F96" s="11">
        <v>2700</v>
      </c>
    </row>
    <row r="97" spans="1:6">
      <c r="A97" s="12">
        <v>95</v>
      </c>
      <c r="B97" s="13" t="s">
        <v>95</v>
      </c>
      <c r="C97" s="13" t="s">
        <v>127</v>
      </c>
      <c r="D97" s="17" t="s">
        <v>131</v>
      </c>
      <c r="E97" s="13" t="s">
        <v>10</v>
      </c>
      <c r="F97" s="11">
        <v>2700</v>
      </c>
    </row>
    <row r="98" spans="1:6">
      <c r="A98" s="12">
        <v>96</v>
      </c>
      <c r="B98" s="13" t="s">
        <v>95</v>
      </c>
      <c r="C98" s="13" t="s">
        <v>98</v>
      </c>
      <c r="D98" s="17" t="s">
        <v>132</v>
      </c>
      <c r="E98" s="13" t="s">
        <v>10</v>
      </c>
      <c r="F98" s="11">
        <v>2700</v>
      </c>
    </row>
    <row r="99" spans="1:6">
      <c r="A99" s="12">
        <v>97</v>
      </c>
      <c r="B99" s="13" t="s">
        <v>95</v>
      </c>
      <c r="C99" s="13" t="s">
        <v>98</v>
      </c>
      <c r="D99" s="12" t="s">
        <v>133</v>
      </c>
      <c r="E99" s="13" t="s">
        <v>14</v>
      </c>
      <c r="F99" s="11">
        <v>2700</v>
      </c>
    </row>
    <row r="100" spans="1:6">
      <c r="A100" s="12">
        <v>98</v>
      </c>
      <c r="B100" s="13" t="s">
        <v>95</v>
      </c>
      <c r="C100" s="13" t="s">
        <v>98</v>
      </c>
      <c r="D100" s="16" t="s">
        <v>134</v>
      </c>
      <c r="E100" s="13" t="s">
        <v>14</v>
      </c>
      <c r="F100" s="11">
        <v>2700</v>
      </c>
    </row>
    <row r="101" spans="1:6">
      <c r="A101" s="12">
        <v>99</v>
      </c>
      <c r="B101" s="13" t="s">
        <v>95</v>
      </c>
      <c r="C101" s="13" t="s">
        <v>98</v>
      </c>
      <c r="D101" s="12" t="s">
        <v>135</v>
      </c>
      <c r="E101" s="13" t="s">
        <v>10</v>
      </c>
      <c r="F101" s="11">
        <v>2700</v>
      </c>
    </row>
    <row r="102" spans="1:6">
      <c r="A102" s="12">
        <v>100</v>
      </c>
      <c r="B102" s="13" t="s">
        <v>95</v>
      </c>
      <c r="C102" s="13" t="s">
        <v>100</v>
      </c>
      <c r="D102" s="16" t="s">
        <v>136</v>
      </c>
      <c r="E102" s="13" t="s">
        <v>14</v>
      </c>
      <c r="F102" s="11">
        <v>2700</v>
      </c>
    </row>
    <row r="103" spans="1:6">
      <c r="A103" s="12">
        <v>101</v>
      </c>
      <c r="B103" s="13" t="s">
        <v>95</v>
      </c>
      <c r="C103" s="11" t="s">
        <v>104</v>
      </c>
      <c r="D103" s="11" t="s">
        <v>137</v>
      </c>
      <c r="E103" s="11" t="s">
        <v>10</v>
      </c>
      <c r="F103" s="11">
        <v>2700</v>
      </c>
    </row>
    <row r="104" spans="1:6">
      <c r="A104" s="12">
        <v>102</v>
      </c>
      <c r="B104" s="13" t="s">
        <v>95</v>
      </c>
      <c r="C104" s="13" t="s">
        <v>104</v>
      </c>
      <c r="D104" s="17" t="s">
        <v>138</v>
      </c>
      <c r="E104" s="13" t="s">
        <v>14</v>
      </c>
      <c r="F104" s="11">
        <v>2700</v>
      </c>
    </row>
    <row r="105" spans="1:6">
      <c r="A105" s="12">
        <v>103</v>
      </c>
      <c r="B105" s="13" t="s">
        <v>95</v>
      </c>
      <c r="C105" s="13" t="s">
        <v>116</v>
      </c>
      <c r="D105" s="17" t="s">
        <v>139</v>
      </c>
      <c r="E105" s="13" t="s">
        <v>10</v>
      </c>
      <c r="F105" s="11">
        <v>2700</v>
      </c>
    </row>
    <row r="106" spans="1:6">
      <c r="A106" s="12">
        <v>104</v>
      </c>
      <c r="B106" s="13" t="s">
        <v>95</v>
      </c>
      <c r="C106" s="13" t="s">
        <v>96</v>
      </c>
      <c r="D106" s="17" t="s">
        <v>140</v>
      </c>
      <c r="E106" s="13" t="s">
        <v>10</v>
      </c>
      <c r="F106" s="11">
        <v>2700</v>
      </c>
    </row>
    <row r="107" spans="1:6">
      <c r="A107" s="12">
        <v>105</v>
      </c>
      <c r="B107" s="13" t="s">
        <v>95</v>
      </c>
      <c r="C107" s="13" t="s">
        <v>96</v>
      </c>
      <c r="D107" s="12" t="s">
        <v>141</v>
      </c>
      <c r="E107" s="13" t="s">
        <v>10</v>
      </c>
      <c r="F107" s="11">
        <v>2700</v>
      </c>
    </row>
    <row r="108" spans="1:6">
      <c r="A108" s="12">
        <v>106</v>
      </c>
      <c r="B108" s="13" t="s">
        <v>95</v>
      </c>
      <c r="C108" s="13" t="s">
        <v>96</v>
      </c>
      <c r="D108" s="12" t="s">
        <v>142</v>
      </c>
      <c r="E108" s="13" t="s">
        <v>10</v>
      </c>
      <c r="F108" s="11">
        <v>2700</v>
      </c>
    </row>
    <row r="109" spans="1:6">
      <c r="A109" s="12">
        <v>107</v>
      </c>
      <c r="B109" s="13" t="s">
        <v>95</v>
      </c>
      <c r="C109" s="13" t="s">
        <v>96</v>
      </c>
      <c r="D109" s="12" t="s">
        <v>143</v>
      </c>
      <c r="E109" s="13" t="s">
        <v>10</v>
      </c>
      <c r="F109" s="11">
        <v>2700</v>
      </c>
    </row>
    <row r="110" spans="1:6">
      <c r="A110" s="12">
        <v>108</v>
      </c>
      <c r="B110" s="13" t="s">
        <v>95</v>
      </c>
      <c r="C110" s="13" t="s">
        <v>96</v>
      </c>
      <c r="D110" s="12" t="s">
        <v>144</v>
      </c>
      <c r="E110" s="13" t="s">
        <v>14</v>
      </c>
      <c r="F110" s="11">
        <v>2700</v>
      </c>
    </row>
    <row r="111" spans="1:6">
      <c r="A111" s="12">
        <v>109</v>
      </c>
      <c r="B111" s="13" t="s">
        <v>95</v>
      </c>
      <c r="C111" s="13" t="s">
        <v>118</v>
      </c>
      <c r="D111" s="12" t="s">
        <v>145</v>
      </c>
      <c r="E111" s="13" t="s">
        <v>10</v>
      </c>
      <c r="F111" s="11">
        <v>2700</v>
      </c>
    </row>
    <row r="112" spans="1:6">
      <c r="A112" s="12">
        <v>110</v>
      </c>
      <c r="B112" s="13" t="s">
        <v>95</v>
      </c>
      <c r="C112" s="13" t="s">
        <v>118</v>
      </c>
      <c r="D112" s="12" t="s">
        <v>146</v>
      </c>
      <c r="E112" s="13" t="s">
        <v>10</v>
      </c>
      <c r="F112" s="11">
        <v>2700</v>
      </c>
    </row>
    <row r="113" spans="1:6">
      <c r="A113" s="12">
        <v>111</v>
      </c>
      <c r="B113" s="13" t="s">
        <v>95</v>
      </c>
      <c r="C113" s="13" t="s">
        <v>118</v>
      </c>
      <c r="D113" s="12" t="s">
        <v>147</v>
      </c>
      <c r="E113" s="13" t="s">
        <v>10</v>
      </c>
      <c r="F113" s="11">
        <v>2700</v>
      </c>
    </row>
    <row r="114" spans="1:6">
      <c r="A114" s="12">
        <v>112</v>
      </c>
      <c r="B114" s="13" t="s">
        <v>95</v>
      </c>
      <c r="C114" s="13" t="s">
        <v>106</v>
      </c>
      <c r="D114" s="12" t="s">
        <v>148</v>
      </c>
      <c r="E114" s="13" t="s">
        <v>10</v>
      </c>
      <c r="F114" s="11">
        <v>2700</v>
      </c>
    </row>
    <row r="115" spans="1:6">
      <c r="A115" s="12">
        <v>113</v>
      </c>
      <c r="B115" s="13" t="s">
        <v>95</v>
      </c>
      <c r="C115" s="13" t="s">
        <v>106</v>
      </c>
      <c r="D115" s="17" t="s">
        <v>149</v>
      </c>
      <c r="E115" s="13" t="s">
        <v>10</v>
      </c>
      <c r="F115" s="11">
        <v>2700</v>
      </c>
    </row>
    <row r="116" spans="1:6">
      <c r="A116" s="12">
        <v>114</v>
      </c>
      <c r="B116" s="13" t="s">
        <v>95</v>
      </c>
      <c r="C116" s="13" t="s">
        <v>106</v>
      </c>
      <c r="D116" s="12" t="s">
        <v>150</v>
      </c>
      <c r="E116" s="14" t="s">
        <v>14</v>
      </c>
      <c r="F116" s="11">
        <v>2700</v>
      </c>
    </row>
    <row r="117" spans="1:6">
      <c r="A117" s="12">
        <v>115</v>
      </c>
      <c r="B117" s="11" t="s">
        <v>95</v>
      </c>
      <c r="C117" s="11" t="s">
        <v>112</v>
      </c>
      <c r="D117" s="11" t="s">
        <v>151</v>
      </c>
      <c r="E117" s="11" t="s">
        <v>10</v>
      </c>
      <c r="F117" s="11">
        <v>2700</v>
      </c>
    </row>
    <row r="118" spans="1:6">
      <c r="A118" s="12">
        <v>116</v>
      </c>
      <c r="B118" s="11" t="s">
        <v>95</v>
      </c>
      <c r="C118" s="11" t="s">
        <v>120</v>
      </c>
      <c r="D118" s="11" t="s">
        <v>152</v>
      </c>
      <c r="E118" s="11" t="s">
        <v>14</v>
      </c>
      <c r="F118" s="11">
        <v>2700</v>
      </c>
    </row>
    <row r="119" spans="1:6">
      <c r="A119" s="12">
        <v>117</v>
      </c>
      <c r="B119" s="13" t="s">
        <v>95</v>
      </c>
      <c r="C119" s="13" t="s">
        <v>112</v>
      </c>
      <c r="D119" s="12" t="s">
        <v>153</v>
      </c>
      <c r="E119" s="13" t="s">
        <v>10</v>
      </c>
      <c r="F119" s="11">
        <v>2700</v>
      </c>
    </row>
    <row r="120" spans="1:6">
      <c r="A120" s="12">
        <v>118</v>
      </c>
      <c r="B120" s="13" t="s">
        <v>95</v>
      </c>
      <c r="C120" s="13" t="s">
        <v>118</v>
      </c>
      <c r="D120" s="16" t="s">
        <v>154</v>
      </c>
      <c r="E120" s="13" t="s">
        <v>10</v>
      </c>
      <c r="F120" s="11">
        <v>2700</v>
      </c>
    </row>
    <row r="121" spans="1:6">
      <c r="A121" s="12">
        <v>119</v>
      </c>
      <c r="B121" s="13" t="s">
        <v>155</v>
      </c>
      <c r="C121" s="13" t="s">
        <v>156</v>
      </c>
      <c r="D121" s="18" t="s">
        <v>157</v>
      </c>
      <c r="E121" s="13" t="s">
        <v>14</v>
      </c>
      <c r="F121" s="19">
        <f t="shared" ref="F121:F133" si="0">9*300</f>
        <v>2700</v>
      </c>
    </row>
    <row r="122" spans="1:6">
      <c r="A122" s="12">
        <v>120</v>
      </c>
      <c r="B122" s="13" t="s">
        <v>155</v>
      </c>
      <c r="C122" s="13" t="s">
        <v>156</v>
      </c>
      <c r="D122" s="18" t="s">
        <v>158</v>
      </c>
      <c r="E122" s="13" t="s">
        <v>14</v>
      </c>
      <c r="F122" s="19">
        <f>5*300</f>
        <v>1500</v>
      </c>
    </row>
    <row r="123" spans="1:6">
      <c r="A123" s="12">
        <v>121</v>
      </c>
      <c r="B123" s="13" t="s">
        <v>155</v>
      </c>
      <c r="C123" s="13" t="s">
        <v>156</v>
      </c>
      <c r="D123" s="12" t="s">
        <v>159</v>
      </c>
      <c r="E123" s="13" t="s">
        <v>10</v>
      </c>
      <c r="F123" s="19">
        <v>1800</v>
      </c>
    </row>
    <row r="124" spans="1:6">
      <c r="A124" s="12">
        <v>122</v>
      </c>
      <c r="B124" s="13" t="s">
        <v>155</v>
      </c>
      <c r="C124" s="13" t="s">
        <v>156</v>
      </c>
      <c r="D124" s="12" t="s">
        <v>160</v>
      </c>
      <c r="E124" s="13" t="s">
        <v>10</v>
      </c>
      <c r="F124" s="19">
        <f>3*300</f>
        <v>900</v>
      </c>
    </row>
    <row r="125" spans="1:6">
      <c r="A125" s="12">
        <v>123</v>
      </c>
      <c r="B125" s="13" t="s">
        <v>155</v>
      </c>
      <c r="C125" s="13" t="s">
        <v>156</v>
      </c>
      <c r="D125" s="12" t="s">
        <v>161</v>
      </c>
      <c r="E125" s="13" t="s">
        <v>14</v>
      </c>
      <c r="F125" s="19">
        <f t="shared" si="0"/>
        <v>2700</v>
      </c>
    </row>
    <row r="126" spans="1:6">
      <c r="A126" s="12">
        <v>124</v>
      </c>
      <c r="B126" s="13" t="s">
        <v>155</v>
      </c>
      <c r="C126" s="13" t="s">
        <v>156</v>
      </c>
      <c r="D126" s="12" t="s">
        <v>162</v>
      </c>
      <c r="E126" s="13" t="s">
        <v>10</v>
      </c>
      <c r="F126" s="19">
        <f t="shared" si="0"/>
        <v>2700</v>
      </c>
    </row>
    <row r="127" spans="1:6">
      <c r="A127" s="12">
        <v>125</v>
      </c>
      <c r="B127" s="13" t="s">
        <v>155</v>
      </c>
      <c r="C127" s="13" t="s">
        <v>156</v>
      </c>
      <c r="D127" s="12" t="s">
        <v>163</v>
      </c>
      <c r="E127" s="13" t="s">
        <v>14</v>
      </c>
      <c r="F127" s="19">
        <f t="shared" si="0"/>
        <v>2700</v>
      </c>
    </row>
    <row r="128" spans="1:6">
      <c r="A128" s="12">
        <v>126</v>
      </c>
      <c r="B128" s="13" t="s">
        <v>155</v>
      </c>
      <c r="C128" s="13" t="s">
        <v>156</v>
      </c>
      <c r="D128" s="12" t="s">
        <v>164</v>
      </c>
      <c r="E128" s="13" t="s">
        <v>14</v>
      </c>
      <c r="F128" s="19">
        <f t="shared" si="0"/>
        <v>2700</v>
      </c>
    </row>
    <row r="129" spans="1:6">
      <c r="A129" s="12">
        <v>127</v>
      </c>
      <c r="B129" s="13" t="s">
        <v>155</v>
      </c>
      <c r="C129" s="13" t="s">
        <v>156</v>
      </c>
      <c r="D129" s="12" t="s">
        <v>165</v>
      </c>
      <c r="E129" s="13" t="s">
        <v>14</v>
      </c>
      <c r="F129" s="19">
        <f t="shared" si="0"/>
        <v>2700</v>
      </c>
    </row>
    <row r="130" spans="1:6">
      <c r="A130" s="12">
        <v>128</v>
      </c>
      <c r="B130" s="13" t="s">
        <v>155</v>
      </c>
      <c r="C130" s="13" t="s">
        <v>156</v>
      </c>
      <c r="D130" s="12" t="s">
        <v>166</v>
      </c>
      <c r="E130" s="13" t="s">
        <v>10</v>
      </c>
      <c r="F130" s="19">
        <f t="shared" si="0"/>
        <v>2700</v>
      </c>
    </row>
    <row r="131" spans="1:6">
      <c r="A131" s="12">
        <v>129</v>
      </c>
      <c r="B131" s="13" t="s">
        <v>155</v>
      </c>
      <c r="C131" s="13" t="s">
        <v>156</v>
      </c>
      <c r="D131" s="12" t="s">
        <v>167</v>
      </c>
      <c r="E131" s="13" t="s">
        <v>14</v>
      </c>
      <c r="F131" s="19">
        <f t="shared" si="0"/>
        <v>2700</v>
      </c>
    </row>
    <row r="132" spans="1:6">
      <c r="A132" s="12">
        <v>130</v>
      </c>
      <c r="B132" s="13" t="s">
        <v>155</v>
      </c>
      <c r="C132" s="13" t="s">
        <v>168</v>
      </c>
      <c r="D132" s="18" t="s">
        <v>169</v>
      </c>
      <c r="E132" s="13" t="s">
        <v>10</v>
      </c>
      <c r="F132" s="19">
        <f t="shared" si="0"/>
        <v>2700</v>
      </c>
    </row>
    <row r="133" spans="1:6">
      <c r="A133" s="12">
        <v>131</v>
      </c>
      <c r="B133" s="13" t="s">
        <v>155</v>
      </c>
      <c r="C133" s="13" t="s">
        <v>168</v>
      </c>
      <c r="D133" s="18" t="s">
        <v>170</v>
      </c>
      <c r="E133" s="13" t="s">
        <v>10</v>
      </c>
      <c r="F133" s="19">
        <f t="shared" si="0"/>
        <v>2700</v>
      </c>
    </row>
    <row r="134" spans="1:6">
      <c r="A134" s="12">
        <v>132</v>
      </c>
      <c r="B134" s="13" t="s">
        <v>155</v>
      </c>
      <c r="C134" s="13" t="s">
        <v>168</v>
      </c>
      <c r="D134" s="18" t="s">
        <v>171</v>
      </c>
      <c r="E134" s="13" t="s">
        <v>14</v>
      </c>
      <c r="F134" s="19">
        <f>6*300</f>
        <v>1800</v>
      </c>
    </row>
    <row r="135" spans="1:6">
      <c r="A135" s="12">
        <v>133</v>
      </c>
      <c r="B135" s="13" t="s">
        <v>155</v>
      </c>
      <c r="C135" s="13" t="s">
        <v>172</v>
      </c>
      <c r="D135" s="14" t="s">
        <v>173</v>
      </c>
      <c r="E135" s="13" t="s">
        <v>14</v>
      </c>
      <c r="F135" s="19">
        <f t="shared" ref="F135:F138" si="1">9*300</f>
        <v>2700</v>
      </c>
    </row>
    <row r="136" spans="1:6">
      <c r="A136" s="12">
        <v>134</v>
      </c>
      <c r="B136" s="13" t="s">
        <v>155</v>
      </c>
      <c r="C136" s="13" t="s">
        <v>172</v>
      </c>
      <c r="D136" s="12" t="s">
        <v>174</v>
      </c>
      <c r="E136" s="13" t="s">
        <v>14</v>
      </c>
      <c r="F136" s="19">
        <v>1800</v>
      </c>
    </row>
    <row r="137" spans="1:6">
      <c r="A137" s="12">
        <v>135</v>
      </c>
      <c r="B137" s="13" t="s">
        <v>155</v>
      </c>
      <c r="C137" s="13" t="s">
        <v>172</v>
      </c>
      <c r="D137" s="12" t="s">
        <v>175</v>
      </c>
      <c r="E137" s="13" t="s">
        <v>10</v>
      </c>
      <c r="F137" s="19">
        <f t="shared" si="1"/>
        <v>2700</v>
      </c>
    </row>
    <row r="138" spans="1:6">
      <c r="A138" s="12">
        <v>136</v>
      </c>
      <c r="B138" s="13" t="s">
        <v>155</v>
      </c>
      <c r="C138" s="13" t="s">
        <v>172</v>
      </c>
      <c r="D138" s="12" t="s">
        <v>176</v>
      </c>
      <c r="E138" s="13" t="s">
        <v>10</v>
      </c>
      <c r="F138" s="19">
        <f t="shared" si="1"/>
        <v>2700</v>
      </c>
    </row>
    <row r="139" spans="1:6">
      <c r="A139" s="12">
        <v>137</v>
      </c>
      <c r="B139" s="13" t="s">
        <v>155</v>
      </c>
      <c r="C139" s="13" t="s">
        <v>172</v>
      </c>
      <c r="D139" s="12" t="s">
        <v>177</v>
      </c>
      <c r="E139" s="13" t="s">
        <v>14</v>
      </c>
      <c r="F139" s="19">
        <f t="shared" ref="F139:F142" si="2">300*9</f>
        <v>2700</v>
      </c>
    </row>
    <row r="140" spans="1:6">
      <c r="A140" s="12">
        <v>138</v>
      </c>
      <c r="B140" s="13" t="s">
        <v>155</v>
      </c>
      <c r="C140" s="13" t="s">
        <v>172</v>
      </c>
      <c r="D140" s="12" t="s">
        <v>178</v>
      </c>
      <c r="E140" s="13" t="s">
        <v>10</v>
      </c>
      <c r="F140" s="19">
        <f t="shared" si="2"/>
        <v>2700</v>
      </c>
    </row>
    <row r="141" spans="1:6">
      <c r="A141" s="12">
        <v>139</v>
      </c>
      <c r="B141" s="13" t="s">
        <v>155</v>
      </c>
      <c r="C141" s="13" t="s">
        <v>172</v>
      </c>
      <c r="D141" s="12" t="s">
        <v>179</v>
      </c>
      <c r="E141" s="13" t="s">
        <v>14</v>
      </c>
      <c r="F141" s="19">
        <f t="shared" si="2"/>
        <v>2700</v>
      </c>
    </row>
    <row r="142" spans="1:6">
      <c r="A142" s="12">
        <v>140</v>
      </c>
      <c r="B142" s="13" t="s">
        <v>155</v>
      </c>
      <c r="C142" s="13" t="s">
        <v>172</v>
      </c>
      <c r="D142" s="12" t="s">
        <v>180</v>
      </c>
      <c r="E142" s="13" t="s">
        <v>14</v>
      </c>
      <c r="F142" s="19">
        <f t="shared" si="2"/>
        <v>2700</v>
      </c>
    </row>
    <row r="143" spans="1:6">
      <c r="A143" s="12">
        <v>141</v>
      </c>
      <c r="B143" s="13" t="s">
        <v>155</v>
      </c>
      <c r="C143" s="13" t="s">
        <v>181</v>
      </c>
      <c r="D143" s="12" t="s">
        <v>182</v>
      </c>
      <c r="E143" s="13" t="s">
        <v>10</v>
      </c>
      <c r="F143" s="19">
        <f t="shared" ref="F143:F145" si="3">9*300</f>
        <v>2700</v>
      </c>
    </row>
    <row r="144" spans="1:6">
      <c r="A144" s="12">
        <v>142</v>
      </c>
      <c r="B144" s="13" t="s">
        <v>155</v>
      </c>
      <c r="C144" s="13" t="s">
        <v>181</v>
      </c>
      <c r="D144" s="12" t="s">
        <v>183</v>
      </c>
      <c r="E144" s="13" t="s">
        <v>14</v>
      </c>
      <c r="F144" s="19">
        <f t="shared" si="3"/>
        <v>2700</v>
      </c>
    </row>
    <row r="145" spans="1:6">
      <c r="A145" s="12">
        <v>143</v>
      </c>
      <c r="B145" s="13" t="s">
        <v>155</v>
      </c>
      <c r="C145" s="13" t="s">
        <v>181</v>
      </c>
      <c r="D145" s="12" t="s">
        <v>184</v>
      </c>
      <c r="E145" s="13" t="s">
        <v>10</v>
      </c>
      <c r="F145" s="19">
        <f t="shared" si="3"/>
        <v>2700</v>
      </c>
    </row>
    <row r="146" spans="1:6">
      <c r="A146" s="12">
        <v>144</v>
      </c>
      <c r="B146" s="13" t="s">
        <v>155</v>
      </c>
      <c r="C146" s="13" t="s">
        <v>181</v>
      </c>
      <c r="D146" s="12" t="s">
        <v>185</v>
      </c>
      <c r="E146" s="13" t="s">
        <v>10</v>
      </c>
      <c r="F146" s="19">
        <v>2400</v>
      </c>
    </row>
    <row r="147" spans="1:6">
      <c r="A147" s="12">
        <v>145</v>
      </c>
      <c r="B147" s="13" t="s">
        <v>155</v>
      </c>
      <c r="C147" s="13" t="s">
        <v>181</v>
      </c>
      <c r="D147" s="12" t="s">
        <v>186</v>
      </c>
      <c r="E147" s="13" t="s">
        <v>14</v>
      </c>
      <c r="F147" s="19">
        <f t="shared" ref="F147:F153" si="4">9*300</f>
        <v>2700</v>
      </c>
    </row>
    <row r="148" spans="1:6">
      <c r="A148" s="12">
        <v>146</v>
      </c>
      <c r="B148" s="13" t="s">
        <v>155</v>
      </c>
      <c r="C148" s="13" t="s">
        <v>181</v>
      </c>
      <c r="D148" s="12" t="s">
        <v>187</v>
      </c>
      <c r="E148" s="13" t="s">
        <v>10</v>
      </c>
      <c r="F148" s="19">
        <f t="shared" si="4"/>
        <v>2700</v>
      </c>
    </row>
    <row r="149" spans="1:6">
      <c r="A149" s="12">
        <v>147</v>
      </c>
      <c r="B149" s="13" t="s">
        <v>155</v>
      </c>
      <c r="C149" s="13" t="s">
        <v>181</v>
      </c>
      <c r="D149" s="12" t="s">
        <v>188</v>
      </c>
      <c r="E149" s="13" t="s">
        <v>10</v>
      </c>
      <c r="F149" s="19">
        <f t="shared" si="4"/>
        <v>2700</v>
      </c>
    </row>
    <row r="150" spans="1:6">
      <c r="A150" s="12">
        <v>148</v>
      </c>
      <c r="B150" s="13" t="s">
        <v>155</v>
      </c>
      <c r="C150" s="13" t="s">
        <v>181</v>
      </c>
      <c r="D150" s="12" t="s">
        <v>189</v>
      </c>
      <c r="E150" s="13" t="s">
        <v>10</v>
      </c>
      <c r="F150" s="19">
        <f t="shared" si="4"/>
        <v>2700</v>
      </c>
    </row>
    <row r="151" spans="1:6">
      <c r="A151" s="12">
        <v>149</v>
      </c>
      <c r="B151" s="13" t="s">
        <v>155</v>
      </c>
      <c r="C151" s="13" t="s">
        <v>190</v>
      </c>
      <c r="D151" s="12" t="s">
        <v>191</v>
      </c>
      <c r="E151" s="13" t="s">
        <v>14</v>
      </c>
      <c r="F151" s="19">
        <f t="shared" si="4"/>
        <v>2700</v>
      </c>
    </row>
    <row r="152" spans="1:6">
      <c r="A152" s="12">
        <v>150</v>
      </c>
      <c r="B152" s="13" t="s">
        <v>155</v>
      </c>
      <c r="C152" s="13" t="s">
        <v>190</v>
      </c>
      <c r="D152" s="14" t="s">
        <v>192</v>
      </c>
      <c r="E152" s="13" t="s">
        <v>10</v>
      </c>
      <c r="F152" s="19">
        <f t="shared" si="4"/>
        <v>2700</v>
      </c>
    </row>
    <row r="153" spans="1:6">
      <c r="A153" s="12">
        <v>151</v>
      </c>
      <c r="B153" s="13" t="s">
        <v>155</v>
      </c>
      <c r="C153" s="13" t="s">
        <v>190</v>
      </c>
      <c r="D153" s="14" t="s">
        <v>193</v>
      </c>
      <c r="E153" s="13" t="s">
        <v>14</v>
      </c>
      <c r="F153" s="19">
        <f t="shared" si="4"/>
        <v>2700</v>
      </c>
    </row>
    <row r="154" spans="1:6">
      <c r="A154" s="12">
        <v>152</v>
      </c>
      <c r="B154" s="13" t="s">
        <v>194</v>
      </c>
      <c r="C154" s="13" t="s">
        <v>195</v>
      </c>
      <c r="D154" s="14" t="s">
        <v>196</v>
      </c>
      <c r="E154" s="14" t="s">
        <v>10</v>
      </c>
      <c r="F154" s="19">
        <v>900</v>
      </c>
    </row>
    <row r="155" spans="1:6">
      <c r="A155" s="12">
        <v>153</v>
      </c>
      <c r="B155" s="13" t="s">
        <v>194</v>
      </c>
      <c r="C155" s="13" t="s">
        <v>197</v>
      </c>
      <c r="D155" s="18" t="s">
        <v>198</v>
      </c>
      <c r="E155" s="14" t="s">
        <v>10</v>
      </c>
      <c r="F155" s="19">
        <f>6*300</f>
        <v>1800</v>
      </c>
    </row>
    <row r="156" spans="1:6">
      <c r="A156" s="12">
        <v>154</v>
      </c>
      <c r="B156" s="13" t="s">
        <v>194</v>
      </c>
      <c r="C156" s="13" t="s">
        <v>197</v>
      </c>
      <c r="D156" s="14" t="s">
        <v>199</v>
      </c>
      <c r="E156" s="14" t="s">
        <v>14</v>
      </c>
      <c r="F156" s="19">
        <v>600</v>
      </c>
    </row>
    <row r="157" spans="1:6">
      <c r="A157" s="12">
        <v>155</v>
      </c>
      <c r="B157" s="13" t="s">
        <v>194</v>
      </c>
      <c r="C157" s="13" t="s">
        <v>197</v>
      </c>
      <c r="D157" s="18" t="s">
        <v>200</v>
      </c>
      <c r="E157" s="14" t="s">
        <v>14</v>
      </c>
      <c r="F157" s="19">
        <f>6*300</f>
        <v>1800</v>
      </c>
    </row>
    <row r="158" spans="1:6">
      <c r="A158" s="12">
        <v>156</v>
      </c>
      <c r="B158" s="13" t="s">
        <v>194</v>
      </c>
      <c r="C158" s="13" t="s">
        <v>197</v>
      </c>
      <c r="D158" s="18" t="s">
        <v>201</v>
      </c>
      <c r="E158" s="14" t="s">
        <v>10</v>
      </c>
      <c r="F158" s="19">
        <f t="shared" ref="F158:F166" si="5">9*300</f>
        <v>2700</v>
      </c>
    </row>
    <row r="159" spans="1:6">
      <c r="A159" s="12">
        <v>157</v>
      </c>
      <c r="B159" s="13" t="s">
        <v>194</v>
      </c>
      <c r="C159" s="13" t="s">
        <v>197</v>
      </c>
      <c r="D159" s="18" t="s">
        <v>202</v>
      </c>
      <c r="E159" s="14" t="s">
        <v>10</v>
      </c>
      <c r="F159" s="19">
        <f t="shared" si="5"/>
        <v>2700</v>
      </c>
    </row>
    <row r="160" spans="1:6">
      <c r="A160" s="12">
        <v>158</v>
      </c>
      <c r="B160" s="13" t="s">
        <v>194</v>
      </c>
      <c r="C160" s="13" t="s">
        <v>197</v>
      </c>
      <c r="D160" s="14" t="s">
        <v>203</v>
      </c>
      <c r="E160" s="14" t="s">
        <v>10</v>
      </c>
      <c r="F160" s="19">
        <v>2400</v>
      </c>
    </row>
    <row r="161" spans="1:6">
      <c r="A161" s="12">
        <v>159</v>
      </c>
      <c r="B161" s="13" t="s">
        <v>194</v>
      </c>
      <c r="C161" s="13" t="s">
        <v>204</v>
      </c>
      <c r="D161" s="18" t="s">
        <v>205</v>
      </c>
      <c r="E161" s="14" t="s">
        <v>14</v>
      </c>
      <c r="F161" s="19">
        <f t="shared" si="5"/>
        <v>2700</v>
      </c>
    </row>
    <row r="162" spans="1:6">
      <c r="A162" s="12">
        <v>160</v>
      </c>
      <c r="B162" s="13" t="s">
        <v>194</v>
      </c>
      <c r="C162" s="13" t="s">
        <v>204</v>
      </c>
      <c r="D162" s="18" t="s">
        <v>206</v>
      </c>
      <c r="E162" s="14" t="s">
        <v>10</v>
      </c>
      <c r="F162" s="19">
        <f t="shared" si="5"/>
        <v>2700</v>
      </c>
    </row>
    <row r="163" spans="1:6">
      <c r="A163" s="12">
        <v>161</v>
      </c>
      <c r="B163" s="13" t="s">
        <v>194</v>
      </c>
      <c r="C163" s="13" t="s">
        <v>204</v>
      </c>
      <c r="D163" s="18" t="s">
        <v>207</v>
      </c>
      <c r="E163" s="14" t="s">
        <v>14</v>
      </c>
      <c r="F163" s="19">
        <f t="shared" si="5"/>
        <v>2700</v>
      </c>
    </row>
    <row r="164" spans="1:6">
      <c r="A164" s="12">
        <v>162</v>
      </c>
      <c r="B164" s="13" t="s">
        <v>194</v>
      </c>
      <c r="C164" s="13" t="s">
        <v>204</v>
      </c>
      <c r="D164" s="18" t="s">
        <v>208</v>
      </c>
      <c r="E164" s="14" t="s">
        <v>10</v>
      </c>
      <c r="F164" s="19">
        <f t="shared" si="5"/>
        <v>2700</v>
      </c>
    </row>
    <row r="165" spans="1:6">
      <c r="A165" s="12">
        <v>163</v>
      </c>
      <c r="B165" s="13" t="s">
        <v>194</v>
      </c>
      <c r="C165" s="13" t="s">
        <v>204</v>
      </c>
      <c r="D165" s="18" t="s">
        <v>209</v>
      </c>
      <c r="E165" s="14" t="s">
        <v>10</v>
      </c>
      <c r="F165" s="19">
        <f t="shared" si="5"/>
        <v>2700</v>
      </c>
    </row>
    <row r="166" spans="1:6">
      <c r="A166" s="12">
        <v>164</v>
      </c>
      <c r="B166" s="13" t="s">
        <v>194</v>
      </c>
      <c r="C166" s="13" t="s">
        <v>204</v>
      </c>
      <c r="D166" s="18" t="s">
        <v>210</v>
      </c>
      <c r="E166" s="14" t="s">
        <v>14</v>
      </c>
      <c r="F166" s="19">
        <f t="shared" si="5"/>
        <v>2700</v>
      </c>
    </row>
    <row r="167" spans="1:6">
      <c r="A167" s="12">
        <v>165</v>
      </c>
      <c r="B167" s="13" t="s">
        <v>194</v>
      </c>
      <c r="C167" s="13" t="s">
        <v>204</v>
      </c>
      <c r="D167" s="18" t="s">
        <v>211</v>
      </c>
      <c r="E167" s="14" t="s">
        <v>10</v>
      </c>
      <c r="F167" s="19">
        <v>1800</v>
      </c>
    </row>
    <row r="168" spans="1:6">
      <c r="A168" s="12">
        <v>166</v>
      </c>
      <c r="B168" s="13" t="s">
        <v>194</v>
      </c>
      <c r="C168" s="13" t="s">
        <v>204</v>
      </c>
      <c r="D168" s="18" t="s">
        <v>212</v>
      </c>
      <c r="E168" s="14" t="s">
        <v>14</v>
      </c>
      <c r="F168" s="19">
        <f t="shared" ref="F168:F171" si="6">9*300</f>
        <v>2700</v>
      </c>
    </row>
    <row r="169" spans="1:6">
      <c r="A169" s="12">
        <v>167</v>
      </c>
      <c r="B169" s="13" t="s">
        <v>194</v>
      </c>
      <c r="C169" s="13" t="s">
        <v>204</v>
      </c>
      <c r="D169" s="18" t="s">
        <v>213</v>
      </c>
      <c r="E169" s="14" t="s">
        <v>10</v>
      </c>
      <c r="F169" s="19">
        <v>2400</v>
      </c>
    </row>
    <row r="170" spans="1:6">
      <c r="A170" s="12">
        <v>168</v>
      </c>
      <c r="B170" s="13" t="s">
        <v>194</v>
      </c>
      <c r="C170" s="13" t="s">
        <v>214</v>
      </c>
      <c r="D170" s="18" t="s">
        <v>63</v>
      </c>
      <c r="E170" s="14" t="s">
        <v>10</v>
      </c>
      <c r="F170" s="19">
        <f t="shared" si="6"/>
        <v>2700</v>
      </c>
    </row>
    <row r="171" spans="1:6">
      <c r="A171" s="12">
        <v>169</v>
      </c>
      <c r="B171" s="13" t="s">
        <v>194</v>
      </c>
      <c r="C171" s="13" t="s">
        <v>214</v>
      </c>
      <c r="D171" s="18" t="s">
        <v>215</v>
      </c>
      <c r="E171" s="14" t="s">
        <v>14</v>
      </c>
      <c r="F171" s="19">
        <f t="shared" si="6"/>
        <v>2700</v>
      </c>
    </row>
    <row r="172" spans="1:6">
      <c r="A172" s="12">
        <v>170</v>
      </c>
      <c r="B172" s="13" t="s">
        <v>194</v>
      </c>
      <c r="C172" s="13" t="s">
        <v>214</v>
      </c>
      <c r="D172" s="14" t="s">
        <v>216</v>
      </c>
      <c r="E172" s="14" t="s">
        <v>10</v>
      </c>
      <c r="F172" s="19">
        <f>2*300</f>
        <v>600</v>
      </c>
    </row>
    <row r="173" spans="1:6">
      <c r="A173" s="12">
        <v>171</v>
      </c>
      <c r="B173" s="13" t="s">
        <v>194</v>
      </c>
      <c r="C173" s="13" t="s">
        <v>214</v>
      </c>
      <c r="D173" s="18" t="s">
        <v>217</v>
      </c>
      <c r="E173" s="14" t="s">
        <v>10</v>
      </c>
      <c r="F173" s="19">
        <f>5*300</f>
        <v>1500</v>
      </c>
    </row>
    <row r="174" spans="1:6">
      <c r="A174" s="12">
        <v>172</v>
      </c>
      <c r="B174" s="13" t="s">
        <v>194</v>
      </c>
      <c r="C174" s="13" t="s">
        <v>214</v>
      </c>
      <c r="D174" s="14" t="s">
        <v>218</v>
      </c>
      <c r="E174" s="14" t="s">
        <v>14</v>
      </c>
      <c r="F174" s="19">
        <f t="shared" ref="F174:F178" si="7">9*300</f>
        <v>2700</v>
      </c>
    </row>
    <row r="175" spans="1:6">
      <c r="A175" s="12">
        <v>173</v>
      </c>
      <c r="B175" s="13" t="s">
        <v>194</v>
      </c>
      <c r="C175" s="13" t="s">
        <v>214</v>
      </c>
      <c r="D175" s="14" t="s">
        <v>219</v>
      </c>
      <c r="E175" s="14" t="s">
        <v>10</v>
      </c>
      <c r="F175" s="19">
        <f t="shared" si="7"/>
        <v>2700</v>
      </c>
    </row>
    <row r="176" spans="1:6">
      <c r="A176" s="12">
        <v>174</v>
      </c>
      <c r="B176" s="13" t="s">
        <v>194</v>
      </c>
      <c r="C176" s="13" t="s">
        <v>214</v>
      </c>
      <c r="D176" s="14" t="s">
        <v>220</v>
      </c>
      <c r="E176" s="14" t="s">
        <v>10</v>
      </c>
      <c r="F176" s="19">
        <v>2100</v>
      </c>
    </row>
    <row r="177" spans="1:6">
      <c r="A177" s="12">
        <v>175</v>
      </c>
      <c r="B177" s="13" t="s">
        <v>194</v>
      </c>
      <c r="C177" s="13" t="s">
        <v>214</v>
      </c>
      <c r="D177" s="14" t="s">
        <v>221</v>
      </c>
      <c r="E177" s="14" t="s">
        <v>14</v>
      </c>
      <c r="F177" s="19">
        <f t="shared" si="7"/>
        <v>2700</v>
      </c>
    </row>
    <row r="178" spans="1:6">
      <c r="A178" s="12">
        <v>176</v>
      </c>
      <c r="B178" s="13" t="s">
        <v>194</v>
      </c>
      <c r="C178" s="13" t="s">
        <v>214</v>
      </c>
      <c r="D178" s="14" t="s">
        <v>222</v>
      </c>
      <c r="E178" s="14" t="s">
        <v>10</v>
      </c>
      <c r="F178" s="19">
        <f t="shared" si="7"/>
        <v>2700</v>
      </c>
    </row>
    <row r="179" spans="1:6">
      <c r="A179" s="12">
        <v>177</v>
      </c>
      <c r="B179" s="13" t="s">
        <v>194</v>
      </c>
      <c r="C179" s="13" t="s">
        <v>214</v>
      </c>
      <c r="D179" s="14" t="s">
        <v>223</v>
      </c>
      <c r="E179" s="14" t="s">
        <v>14</v>
      </c>
      <c r="F179" s="19">
        <v>2700</v>
      </c>
    </row>
    <row r="180" spans="1:6">
      <c r="A180" s="12">
        <v>178</v>
      </c>
      <c r="B180" s="13" t="s">
        <v>194</v>
      </c>
      <c r="C180" s="13" t="s">
        <v>214</v>
      </c>
      <c r="D180" s="14" t="s">
        <v>224</v>
      </c>
      <c r="E180" s="14" t="s">
        <v>14</v>
      </c>
      <c r="F180" s="19">
        <v>2700</v>
      </c>
    </row>
    <row r="181" spans="1:6">
      <c r="A181" s="12">
        <v>179</v>
      </c>
      <c r="B181" s="13" t="s">
        <v>194</v>
      </c>
      <c r="C181" s="13" t="s">
        <v>214</v>
      </c>
      <c r="D181" s="14" t="s">
        <v>225</v>
      </c>
      <c r="E181" s="14" t="s">
        <v>14</v>
      </c>
      <c r="F181" s="19">
        <v>2400</v>
      </c>
    </row>
    <row r="182" spans="1:6">
      <c r="A182" s="12">
        <v>180</v>
      </c>
      <c r="B182" s="13" t="s">
        <v>194</v>
      </c>
      <c r="C182" s="13" t="s">
        <v>214</v>
      </c>
      <c r="D182" s="14" t="s">
        <v>226</v>
      </c>
      <c r="E182" s="14" t="s">
        <v>14</v>
      </c>
      <c r="F182" s="19">
        <v>2700</v>
      </c>
    </row>
    <row r="183" spans="1:6">
      <c r="A183" s="12">
        <v>181</v>
      </c>
      <c r="B183" s="13" t="s">
        <v>194</v>
      </c>
      <c r="C183" s="13" t="s">
        <v>214</v>
      </c>
      <c r="D183" s="14" t="s">
        <v>227</v>
      </c>
      <c r="E183" s="14" t="s">
        <v>10</v>
      </c>
      <c r="F183" s="19">
        <v>2700</v>
      </c>
    </row>
    <row r="184" spans="1:6">
      <c r="A184" s="12">
        <v>182</v>
      </c>
      <c r="B184" s="13" t="s">
        <v>194</v>
      </c>
      <c r="C184" s="13" t="s">
        <v>214</v>
      </c>
      <c r="D184" s="14" t="s">
        <v>228</v>
      </c>
      <c r="E184" s="14" t="s">
        <v>14</v>
      </c>
      <c r="F184" s="19">
        <f>300*7</f>
        <v>2100</v>
      </c>
    </row>
    <row r="185" spans="1:6">
      <c r="A185" s="12">
        <v>183</v>
      </c>
      <c r="B185" s="13" t="s">
        <v>194</v>
      </c>
      <c r="C185" s="13" t="s">
        <v>229</v>
      </c>
      <c r="D185" s="14" t="s">
        <v>230</v>
      </c>
      <c r="E185" s="14" t="s">
        <v>10</v>
      </c>
      <c r="F185" s="19">
        <f>9*300</f>
        <v>2700</v>
      </c>
    </row>
    <row r="186" spans="1:6">
      <c r="A186" s="12">
        <v>184</v>
      </c>
      <c r="B186" s="13" t="s">
        <v>194</v>
      </c>
      <c r="C186" s="13" t="s">
        <v>229</v>
      </c>
      <c r="D186" s="14" t="s">
        <v>231</v>
      </c>
      <c r="E186" s="14" t="s">
        <v>10</v>
      </c>
      <c r="F186" s="19">
        <f>9*300</f>
        <v>2700</v>
      </c>
    </row>
    <row r="187" spans="1:6">
      <c r="A187" s="12">
        <v>185</v>
      </c>
      <c r="B187" s="13" t="s">
        <v>194</v>
      </c>
      <c r="C187" s="13" t="s">
        <v>229</v>
      </c>
      <c r="D187" s="14" t="s">
        <v>232</v>
      </c>
      <c r="E187" s="14" t="s">
        <v>14</v>
      </c>
      <c r="F187" s="19">
        <f>4*300</f>
        <v>1200</v>
      </c>
    </row>
    <row r="188" spans="1:6">
      <c r="A188" s="12">
        <v>186</v>
      </c>
      <c r="B188" s="13" t="s">
        <v>194</v>
      </c>
      <c r="C188" s="13" t="s">
        <v>229</v>
      </c>
      <c r="D188" s="18" t="s">
        <v>233</v>
      </c>
      <c r="E188" s="14" t="s">
        <v>14</v>
      </c>
      <c r="F188" s="19">
        <v>2700</v>
      </c>
    </row>
    <row r="189" spans="1:6">
      <c r="A189" s="12">
        <v>187</v>
      </c>
      <c r="B189" s="13" t="s">
        <v>194</v>
      </c>
      <c r="C189" s="13" t="s">
        <v>229</v>
      </c>
      <c r="D189" s="18" t="s">
        <v>234</v>
      </c>
      <c r="E189" s="14" t="s">
        <v>14</v>
      </c>
      <c r="F189" s="19">
        <v>2700</v>
      </c>
    </row>
    <row r="190" spans="1:6">
      <c r="A190" s="12">
        <v>188</v>
      </c>
      <c r="B190" s="13" t="s">
        <v>194</v>
      </c>
      <c r="C190" s="13" t="s">
        <v>235</v>
      </c>
      <c r="D190" s="14" t="s">
        <v>236</v>
      </c>
      <c r="E190" s="14" t="s">
        <v>14</v>
      </c>
      <c r="F190" s="19">
        <v>2700</v>
      </c>
    </row>
    <row r="191" spans="1:6">
      <c r="A191" s="12">
        <v>189</v>
      </c>
      <c r="B191" s="13" t="s">
        <v>194</v>
      </c>
      <c r="C191" s="13" t="s">
        <v>235</v>
      </c>
      <c r="D191" s="18" t="s">
        <v>237</v>
      </c>
      <c r="E191" s="14" t="s">
        <v>14</v>
      </c>
      <c r="F191" s="19">
        <v>2700</v>
      </c>
    </row>
    <row r="192" spans="1:6">
      <c r="A192" s="12">
        <v>190</v>
      </c>
      <c r="B192" s="13" t="s">
        <v>194</v>
      </c>
      <c r="C192" s="13" t="s">
        <v>235</v>
      </c>
      <c r="D192" s="18" t="s">
        <v>238</v>
      </c>
      <c r="E192" s="14" t="s">
        <v>14</v>
      </c>
      <c r="F192" s="19">
        <v>2700</v>
      </c>
    </row>
    <row r="193" spans="1:6">
      <c r="A193" s="12">
        <v>191</v>
      </c>
      <c r="B193" s="13" t="s">
        <v>194</v>
      </c>
      <c r="C193" s="13" t="s">
        <v>235</v>
      </c>
      <c r="D193" s="18" t="s">
        <v>239</v>
      </c>
      <c r="E193" s="14" t="s">
        <v>14</v>
      </c>
      <c r="F193" s="19">
        <v>2700</v>
      </c>
    </row>
    <row r="194" spans="1:6">
      <c r="A194" s="12">
        <v>192</v>
      </c>
      <c r="B194" s="13" t="s">
        <v>194</v>
      </c>
      <c r="C194" s="13" t="s">
        <v>235</v>
      </c>
      <c r="D194" s="14" t="s">
        <v>240</v>
      </c>
      <c r="E194" s="18" t="s">
        <v>14</v>
      </c>
      <c r="F194" s="19">
        <v>2700</v>
      </c>
    </row>
    <row r="195" spans="1:6">
      <c r="A195" s="12">
        <v>193</v>
      </c>
      <c r="B195" s="13" t="s">
        <v>194</v>
      </c>
      <c r="C195" s="13" t="s">
        <v>241</v>
      </c>
      <c r="D195" s="18" t="s">
        <v>242</v>
      </c>
      <c r="E195" s="14" t="s">
        <v>10</v>
      </c>
      <c r="F195" s="19">
        <f t="shared" ref="F195:F200" si="8">9*300</f>
        <v>2700</v>
      </c>
    </row>
    <row r="196" spans="1:6">
      <c r="A196" s="12">
        <v>194</v>
      </c>
      <c r="B196" s="13" t="s">
        <v>194</v>
      </c>
      <c r="C196" s="13" t="s">
        <v>241</v>
      </c>
      <c r="D196" s="18" t="s">
        <v>243</v>
      </c>
      <c r="E196" s="14" t="s">
        <v>10</v>
      </c>
      <c r="F196" s="19">
        <v>2700</v>
      </c>
    </row>
    <row r="197" spans="1:6">
      <c r="A197" s="12">
        <v>195</v>
      </c>
      <c r="B197" s="13" t="s">
        <v>194</v>
      </c>
      <c r="C197" s="13" t="s">
        <v>241</v>
      </c>
      <c r="D197" s="14" t="s">
        <v>244</v>
      </c>
      <c r="E197" s="14" t="s">
        <v>14</v>
      </c>
      <c r="F197" s="19">
        <v>2700</v>
      </c>
    </row>
    <row r="198" spans="1:6">
      <c r="A198" s="12">
        <v>196</v>
      </c>
      <c r="B198" s="13" t="s">
        <v>194</v>
      </c>
      <c r="C198" s="13" t="s">
        <v>241</v>
      </c>
      <c r="D198" s="14" t="s">
        <v>245</v>
      </c>
      <c r="E198" s="14" t="s">
        <v>10</v>
      </c>
      <c r="F198" s="19">
        <f>7*300</f>
        <v>2100</v>
      </c>
    </row>
    <row r="199" spans="1:6">
      <c r="A199" s="12">
        <v>197</v>
      </c>
      <c r="B199" s="13" t="s">
        <v>194</v>
      </c>
      <c r="C199" s="13" t="s">
        <v>241</v>
      </c>
      <c r="D199" s="18" t="s">
        <v>246</v>
      </c>
      <c r="E199" s="14" t="s">
        <v>10</v>
      </c>
      <c r="F199" s="19">
        <f t="shared" si="8"/>
        <v>2700</v>
      </c>
    </row>
    <row r="200" spans="1:6">
      <c r="A200" s="12">
        <v>198</v>
      </c>
      <c r="B200" s="13" t="s">
        <v>194</v>
      </c>
      <c r="C200" s="13" t="s">
        <v>241</v>
      </c>
      <c r="D200" s="18" t="s">
        <v>247</v>
      </c>
      <c r="E200" s="14" t="s">
        <v>14</v>
      </c>
      <c r="F200" s="19">
        <f t="shared" si="8"/>
        <v>2700</v>
      </c>
    </row>
    <row r="201" spans="1:6">
      <c r="A201" s="12">
        <v>199</v>
      </c>
      <c r="B201" s="13" t="s">
        <v>194</v>
      </c>
      <c r="C201" s="13" t="s">
        <v>241</v>
      </c>
      <c r="D201" s="18" t="s">
        <v>248</v>
      </c>
      <c r="E201" s="14" t="s">
        <v>14</v>
      </c>
      <c r="F201" s="19">
        <v>900</v>
      </c>
    </row>
    <row r="202" spans="1:6">
      <c r="A202" s="12">
        <v>200</v>
      </c>
      <c r="B202" s="13" t="s">
        <v>194</v>
      </c>
      <c r="C202" s="13" t="s">
        <v>241</v>
      </c>
      <c r="D202" s="18" t="s">
        <v>249</v>
      </c>
      <c r="E202" s="14" t="s">
        <v>14</v>
      </c>
      <c r="F202" s="19">
        <f t="shared" ref="F202:F206" si="9">9*300</f>
        <v>2700</v>
      </c>
    </row>
    <row r="203" spans="1:6">
      <c r="A203" s="12">
        <v>201</v>
      </c>
      <c r="B203" s="13" t="s">
        <v>194</v>
      </c>
      <c r="C203" s="13" t="s">
        <v>241</v>
      </c>
      <c r="D203" s="18" t="s">
        <v>250</v>
      </c>
      <c r="E203" s="14" t="s">
        <v>10</v>
      </c>
      <c r="F203" s="19">
        <f t="shared" si="9"/>
        <v>2700</v>
      </c>
    </row>
    <row r="204" spans="1:6">
      <c r="A204" s="12">
        <v>202</v>
      </c>
      <c r="B204" s="13" t="s">
        <v>194</v>
      </c>
      <c r="C204" s="13" t="s">
        <v>241</v>
      </c>
      <c r="D204" s="18" t="s">
        <v>251</v>
      </c>
      <c r="E204" s="14" t="s">
        <v>14</v>
      </c>
      <c r="F204" s="19">
        <f t="shared" si="9"/>
        <v>2700</v>
      </c>
    </row>
    <row r="205" spans="1:6">
      <c r="A205" s="12">
        <v>203</v>
      </c>
      <c r="B205" s="13" t="s">
        <v>194</v>
      </c>
      <c r="C205" s="13" t="s">
        <v>252</v>
      </c>
      <c r="D205" s="14" t="s">
        <v>253</v>
      </c>
      <c r="E205" s="14" t="s">
        <v>14</v>
      </c>
      <c r="F205" s="19">
        <f t="shared" si="9"/>
        <v>2700</v>
      </c>
    </row>
    <row r="206" spans="1:6">
      <c r="A206" s="12">
        <v>204</v>
      </c>
      <c r="B206" s="13" t="s">
        <v>194</v>
      </c>
      <c r="C206" s="13" t="s">
        <v>252</v>
      </c>
      <c r="D206" s="14" t="s">
        <v>254</v>
      </c>
      <c r="E206" s="14" t="s">
        <v>10</v>
      </c>
      <c r="F206" s="19">
        <f t="shared" si="9"/>
        <v>2700</v>
      </c>
    </row>
    <row r="207" spans="1:6">
      <c r="A207" s="12">
        <v>205</v>
      </c>
      <c r="B207" s="13" t="s">
        <v>194</v>
      </c>
      <c r="C207" s="13" t="s">
        <v>252</v>
      </c>
      <c r="D207" s="18" t="s">
        <v>255</v>
      </c>
      <c r="E207" s="14" t="s">
        <v>10</v>
      </c>
      <c r="F207" s="19">
        <v>2400</v>
      </c>
    </row>
    <row r="208" spans="1:6">
      <c r="A208" s="12">
        <v>206</v>
      </c>
      <c r="B208" s="13" t="s">
        <v>194</v>
      </c>
      <c r="C208" s="13" t="s">
        <v>252</v>
      </c>
      <c r="D208" s="18" t="s">
        <v>256</v>
      </c>
      <c r="E208" s="14" t="s">
        <v>14</v>
      </c>
      <c r="F208" s="19">
        <f t="shared" ref="F208:F214" si="10">9*300</f>
        <v>2700</v>
      </c>
    </row>
    <row r="209" spans="1:6">
      <c r="A209" s="12">
        <v>207</v>
      </c>
      <c r="B209" s="13" t="s">
        <v>194</v>
      </c>
      <c r="C209" s="13" t="s">
        <v>252</v>
      </c>
      <c r="D209" s="18" t="s">
        <v>257</v>
      </c>
      <c r="E209" s="14" t="s">
        <v>10</v>
      </c>
      <c r="F209" s="19">
        <f t="shared" si="10"/>
        <v>2700</v>
      </c>
    </row>
    <row r="210" spans="1:6">
      <c r="A210" s="12">
        <v>208</v>
      </c>
      <c r="B210" s="13" t="s">
        <v>194</v>
      </c>
      <c r="C210" s="13" t="s">
        <v>252</v>
      </c>
      <c r="D210" s="14" t="s">
        <v>258</v>
      </c>
      <c r="E210" s="14" t="s">
        <v>10</v>
      </c>
      <c r="F210" s="19">
        <f t="shared" si="10"/>
        <v>2700</v>
      </c>
    </row>
    <row r="211" spans="1:6">
      <c r="A211" s="12">
        <v>209</v>
      </c>
      <c r="B211" s="13" t="s">
        <v>194</v>
      </c>
      <c r="C211" s="13" t="s">
        <v>252</v>
      </c>
      <c r="D211" s="14" t="s">
        <v>259</v>
      </c>
      <c r="E211" s="14" t="s">
        <v>14</v>
      </c>
      <c r="F211" s="19">
        <f t="shared" si="10"/>
        <v>2700</v>
      </c>
    </row>
    <row r="212" spans="1:6">
      <c r="A212" s="12">
        <v>210</v>
      </c>
      <c r="B212" s="13" t="s">
        <v>194</v>
      </c>
      <c r="C212" s="13" t="s">
        <v>252</v>
      </c>
      <c r="D212" s="14" t="s">
        <v>260</v>
      </c>
      <c r="E212" s="14" t="s">
        <v>14</v>
      </c>
      <c r="F212" s="19">
        <f t="shared" si="10"/>
        <v>2700</v>
      </c>
    </row>
    <row r="213" spans="1:6">
      <c r="A213" s="12">
        <v>211</v>
      </c>
      <c r="B213" s="13" t="s">
        <v>194</v>
      </c>
      <c r="C213" s="13" t="s">
        <v>261</v>
      </c>
      <c r="D213" s="18" t="s">
        <v>262</v>
      </c>
      <c r="E213" s="14" t="s">
        <v>10</v>
      </c>
      <c r="F213" s="19">
        <f t="shared" si="10"/>
        <v>2700</v>
      </c>
    </row>
    <row r="214" spans="1:6">
      <c r="A214" s="12">
        <v>212</v>
      </c>
      <c r="B214" s="13" t="s">
        <v>194</v>
      </c>
      <c r="C214" s="13" t="s">
        <v>261</v>
      </c>
      <c r="D214" s="18" t="s">
        <v>263</v>
      </c>
      <c r="E214" s="14" t="s">
        <v>10</v>
      </c>
      <c r="F214" s="19">
        <f t="shared" si="10"/>
        <v>2700</v>
      </c>
    </row>
    <row r="215" spans="1:6">
      <c r="A215" s="12">
        <v>213</v>
      </c>
      <c r="B215" s="13" t="s">
        <v>194</v>
      </c>
      <c r="C215" s="13" t="s">
        <v>261</v>
      </c>
      <c r="D215" s="14" t="s">
        <v>264</v>
      </c>
      <c r="E215" s="14" t="s">
        <v>14</v>
      </c>
      <c r="F215" s="19">
        <f>8*300</f>
        <v>2400</v>
      </c>
    </row>
    <row r="216" spans="1:6">
      <c r="A216" s="12">
        <v>214</v>
      </c>
      <c r="B216" s="13" t="s">
        <v>194</v>
      </c>
      <c r="C216" s="13" t="s">
        <v>261</v>
      </c>
      <c r="D216" s="14" t="s">
        <v>265</v>
      </c>
      <c r="E216" s="14" t="s">
        <v>10</v>
      </c>
      <c r="F216" s="19">
        <f>5*300</f>
        <v>1500</v>
      </c>
    </row>
    <row r="217" spans="1:6">
      <c r="A217" s="12">
        <v>215</v>
      </c>
      <c r="B217" s="13" t="s">
        <v>194</v>
      </c>
      <c r="C217" s="13" t="s">
        <v>261</v>
      </c>
      <c r="D217" s="18" t="s">
        <v>266</v>
      </c>
      <c r="E217" s="14" t="s">
        <v>10</v>
      </c>
      <c r="F217" s="19">
        <f>6*300</f>
        <v>1800</v>
      </c>
    </row>
    <row r="218" spans="1:6">
      <c r="A218" s="12">
        <v>216</v>
      </c>
      <c r="B218" s="13" t="s">
        <v>194</v>
      </c>
      <c r="C218" s="13" t="s">
        <v>261</v>
      </c>
      <c r="D218" s="18" t="s">
        <v>267</v>
      </c>
      <c r="E218" s="14" t="s">
        <v>10</v>
      </c>
      <c r="F218" s="19">
        <f t="shared" ref="F218:F225" si="11">9*300</f>
        <v>2700</v>
      </c>
    </row>
    <row r="219" spans="1:6">
      <c r="A219" s="12">
        <v>217</v>
      </c>
      <c r="B219" s="13" t="s">
        <v>194</v>
      </c>
      <c r="C219" s="13" t="s">
        <v>261</v>
      </c>
      <c r="D219" s="18" t="s">
        <v>268</v>
      </c>
      <c r="E219" s="14" t="s">
        <v>10</v>
      </c>
      <c r="F219" s="19">
        <f t="shared" si="11"/>
        <v>2700</v>
      </c>
    </row>
    <row r="220" spans="1:6">
      <c r="A220" s="12">
        <v>218</v>
      </c>
      <c r="B220" s="13" t="s">
        <v>194</v>
      </c>
      <c r="C220" s="13" t="s">
        <v>261</v>
      </c>
      <c r="D220" s="18" t="s">
        <v>269</v>
      </c>
      <c r="E220" s="14" t="s">
        <v>10</v>
      </c>
      <c r="F220" s="19">
        <f t="shared" si="11"/>
        <v>2700</v>
      </c>
    </row>
    <row r="221" spans="1:6">
      <c r="A221" s="12">
        <v>219</v>
      </c>
      <c r="B221" s="13" t="s">
        <v>194</v>
      </c>
      <c r="C221" s="13" t="s">
        <v>261</v>
      </c>
      <c r="D221" s="18" t="s">
        <v>270</v>
      </c>
      <c r="E221" s="14" t="s">
        <v>14</v>
      </c>
      <c r="F221" s="19">
        <f t="shared" si="11"/>
        <v>2700</v>
      </c>
    </row>
    <row r="222" spans="1:6">
      <c r="A222" s="12">
        <v>220</v>
      </c>
      <c r="B222" s="13" t="s">
        <v>194</v>
      </c>
      <c r="C222" s="13" t="s">
        <v>261</v>
      </c>
      <c r="D222" s="18" t="s">
        <v>271</v>
      </c>
      <c r="E222" s="14" t="s">
        <v>14</v>
      </c>
      <c r="F222" s="19">
        <f t="shared" si="11"/>
        <v>2700</v>
      </c>
    </row>
    <row r="223" spans="1:6">
      <c r="A223" s="12">
        <v>221</v>
      </c>
      <c r="B223" s="13" t="s">
        <v>194</v>
      </c>
      <c r="C223" s="13" t="s">
        <v>261</v>
      </c>
      <c r="D223" s="18" t="s">
        <v>272</v>
      </c>
      <c r="E223" s="14" t="s">
        <v>10</v>
      </c>
      <c r="F223" s="19">
        <f t="shared" si="11"/>
        <v>2700</v>
      </c>
    </row>
    <row r="224" spans="1:6">
      <c r="A224" s="12">
        <v>222</v>
      </c>
      <c r="B224" s="13" t="s">
        <v>194</v>
      </c>
      <c r="C224" s="13" t="s">
        <v>195</v>
      </c>
      <c r="D224" s="14" t="s">
        <v>273</v>
      </c>
      <c r="E224" s="14" t="s">
        <v>10</v>
      </c>
      <c r="F224" s="19">
        <f t="shared" si="11"/>
        <v>2700</v>
      </c>
    </row>
    <row r="225" spans="1:6">
      <c r="A225" s="12">
        <v>223</v>
      </c>
      <c r="B225" s="13" t="s">
        <v>194</v>
      </c>
      <c r="C225" s="13" t="s">
        <v>195</v>
      </c>
      <c r="D225" s="14" t="s">
        <v>274</v>
      </c>
      <c r="E225" s="14" t="s">
        <v>14</v>
      </c>
      <c r="F225" s="19">
        <f t="shared" si="11"/>
        <v>2700</v>
      </c>
    </row>
    <row r="226" spans="1:6">
      <c r="A226" s="12">
        <v>224</v>
      </c>
      <c r="B226" s="13" t="s">
        <v>194</v>
      </c>
      <c r="C226" s="13" t="s">
        <v>195</v>
      </c>
      <c r="D226" s="18" t="s">
        <v>275</v>
      </c>
      <c r="E226" s="14" t="s">
        <v>14</v>
      </c>
      <c r="F226" s="19">
        <v>1800</v>
      </c>
    </row>
    <row r="227" spans="1:6">
      <c r="A227" s="12">
        <v>225</v>
      </c>
      <c r="B227" s="13" t="s">
        <v>194</v>
      </c>
      <c r="C227" s="13" t="s">
        <v>195</v>
      </c>
      <c r="D227" s="18" t="s">
        <v>276</v>
      </c>
      <c r="E227" s="14" t="s">
        <v>10</v>
      </c>
      <c r="F227" s="19">
        <f t="shared" ref="F227:F234" si="12">9*300</f>
        <v>2700</v>
      </c>
    </row>
    <row r="228" spans="1:6">
      <c r="A228" s="12">
        <v>226</v>
      </c>
      <c r="B228" s="13" t="s">
        <v>194</v>
      </c>
      <c r="C228" s="13" t="s">
        <v>195</v>
      </c>
      <c r="D228" s="18" t="s">
        <v>277</v>
      </c>
      <c r="E228" s="14" t="s">
        <v>14</v>
      </c>
      <c r="F228" s="19">
        <f t="shared" si="12"/>
        <v>2700</v>
      </c>
    </row>
    <row r="229" spans="1:6">
      <c r="A229" s="12">
        <v>227</v>
      </c>
      <c r="B229" s="13" t="s">
        <v>194</v>
      </c>
      <c r="C229" s="13" t="s">
        <v>195</v>
      </c>
      <c r="D229" s="18" t="s">
        <v>278</v>
      </c>
      <c r="E229" s="14" t="s">
        <v>10</v>
      </c>
      <c r="F229" s="19">
        <f t="shared" si="12"/>
        <v>2700</v>
      </c>
    </row>
    <row r="230" spans="1:6">
      <c r="A230" s="12">
        <v>228</v>
      </c>
      <c r="B230" s="13" t="s">
        <v>194</v>
      </c>
      <c r="C230" s="13" t="s">
        <v>195</v>
      </c>
      <c r="D230" s="12" t="s">
        <v>279</v>
      </c>
      <c r="E230" s="14" t="s">
        <v>14</v>
      </c>
      <c r="F230" s="19">
        <f t="shared" si="12"/>
        <v>2700</v>
      </c>
    </row>
    <row r="231" spans="1:6">
      <c r="A231" s="12">
        <v>229</v>
      </c>
      <c r="B231" s="13" t="s">
        <v>194</v>
      </c>
      <c r="C231" s="13" t="s">
        <v>195</v>
      </c>
      <c r="D231" s="12" t="s">
        <v>280</v>
      </c>
      <c r="E231" s="14" t="s">
        <v>14</v>
      </c>
      <c r="F231" s="19">
        <f t="shared" si="12"/>
        <v>2700</v>
      </c>
    </row>
    <row r="232" spans="1:6">
      <c r="A232" s="12">
        <v>230</v>
      </c>
      <c r="B232" s="13" t="s">
        <v>194</v>
      </c>
      <c r="C232" s="13" t="s">
        <v>195</v>
      </c>
      <c r="D232" s="12" t="s">
        <v>281</v>
      </c>
      <c r="E232" s="14" t="s">
        <v>10</v>
      </c>
      <c r="F232" s="19">
        <f t="shared" si="12"/>
        <v>2700</v>
      </c>
    </row>
    <row r="233" spans="1:6">
      <c r="A233" s="12">
        <v>231</v>
      </c>
      <c r="B233" s="13" t="s">
        <v>194</v>
      </c>
      <c r="C233" s="13" t="s">
        <v>195</v>
      </c>
      <c r="D233" s="12" t="s">
        <v>282</v>
      </c>
      <c r="E233" s="14" t="s">
        <v>10</v>
      </c>
      <c r="F233" s="19">
        <f t="shared" si="12"/>
        <v>2700</v>
      </c>
    </row>
    <row r="234" spans="1:6">
      <c r="A234" s="12">
        <v>232</v>
      </c>
      <c r="B234" s="13" t="s">
        <v>194</v>
      </c>
      <c r="C234" s="13" t="s">
        <v>195</v>
      </c>
      <c r="D234" s="12" t="s">
        <v>283</v>
      </c>
      <c r="E234" s="14" t="s">
        <v>10</v>
      </c>
      <c r="F234" s="19">
        <f t="shared" si="12"/>
        <v>2700</v>
      </c>
    </row>
    <row r="235" spans="1:6">
      <c r="A235" s="12">
        <v>233</v>
      </c>
      <c r="B235" s="13" t="s">
        <v>284</v>
      </c>
      <c r="C235" s="13" t="s">
        <v>285</v>
      </c>
      <c r="D235" s="13" t="s">
        <v>286</v>
      </c>
      <c r="E235" s="13" t="s">
        <v>14</v>
      </c>
      <c r="F235" s="13">
        <v>2700</v>
      </c>
    </row>
    <row r="236" spans="1:6">
      <c r="A236" s="12">
        <v>234</v>
      </c>
      <c r="B236" s="13" t="s">
        <v>284</v>
      </c>
      <c r="C236" s="13" t="s">
        <v>285</v>
      </c>
      <c r="D236" s="13" t="s">
        <v>287</v>
      </c>
      <c r="E236" s="13" t="s">
        <v>10</v>
      </c>
      <c r="F236" s="13">
        <v>2700</v>
      </c>
    </row>
    <row r="237" spans="1:6">
      <c r="A237" s="12">
        <v>235</v>
      </c>
      <c r="B237" s="13" t="s">
        <v>284</v>
      </c>
      <c r="C237" s="13" t="s">
        <v>285</v>
      </c>
      <c r="D237" s="13" t="s">
        <v>288</v>
      </c>
      <c r="E237" s="13" t="s">
        <v>14</v>
      </c>
      <c r="F237" s="13">
        <v>2400</v>
      </c>
    </row>
    <row r="238" spans="1:6">
      <c r="A238" s="12">
        <v>236</v>
      </c>
      <c r="B238" s="13" t="s">
        <v>284</v>
      </c>
      <c r="C238" s="13" t="s">
        <v>285</v>
      </c>
      <c r="D238" s="13" t="s">
        <v>289</v>
      </c>
      <c r="E238" s="13" t="s">
        <v>10</v>
      </c>
      <c r="F238" s="13">
        <v>2700</v>
      </c>
    </row>
    <row r="239" spans="1:6">
      <c r="A239" s="12">
        <v>237</v>
      </c>
      <c r="B239" s="13" t="s">
        <v>284</v>
      </c>
      <c r="C239" s="13" t="s">
        <v>285</v>
      </c>
      <c r="D239" s="13" t="s">
        <v>290</v>
      </c>
      <c r="E239" s="13" t="s">
        <v>14</v>
      </c>
      <c r="F239" s="13">
        <v>2700</v>
      </c>
    </row>
    <row r="240" spans="1:6">
      <c r="A240" s="12">
        <v>238</v>
      </c>
      <c r="B240" s="13" t="s">
        <v>284</v>
      </c>
      <c r="C240" s="13" t="s">
        <v>285</v>
      </c>
      <c r="D240" s="13" t="s">
        <v>291</v>
      </c>
      <c r="E240" s="13" t="s">
        <v>10</v>
      </c>
      <c r="F240" s="13">
        <v>2700</v>
      </c>
    </row>
    <row r="241" spans="1:6">
      <c r="A241" s="12">
        <v>239</v>
      </c>
      <c r="B241" s="13" t="s">
        <v>284</v>
      </c>
      <c r="C241" s="13" t="s">
        <v>292</v>
      </c>
      <c r="D241" s="13" t="s">
        <v>293</v>
      </c>
      <c r="E241" s="13" t="s">
        <v>10</v>
      </c>
      <c r="F241" s="13">
        <v>2700</v>
      </c>
    </row>
    <row r="242" spans="1:6">
      <c r="A242" s="12">
        <v>240</v>
      </c>
      <c r="B242" s="13" t="s">
        <v>284</v>
      </c>
      <c r="C242" s="13" t="s">
        <v>294</v>
      </c>
      <c r="D242" s="13" t="s">
        <v>295</v>
      </c>
      <c r="E242" s="13" t="s">
        <v>14</v>
      </c>
      <c r="F242" s="13">
        <v>2700</v>
      </c>
    </row>
    <row r="243" spans="1:6">
      <c r="A243" s="12">
        <v>241</v>
      </c>
      <c r="B243" s="13" t="s">
        <v>284</v>
      </c>
      <c r="C243" s="13" t="s">
        <v>294</v>
      </c>
      <c r="D243" s="13" t="s">
        <v>296</v>
      </c>
      <c r="E243" s="13" t="s">
        <v>14</v>
      </c>
      <c r="F243" s="13">
        <v>2700</v>
      </c>
    </row>
    <row r="244" spans="1:6">
      <c r="A244" s="12">
        <v>242</v>
      </c>
      <c r="B244" s="13" t="s">
        <v>284</v>
      </c>
      <c r="C244" s="13" t="s">
        <v>297</v>
      </c>
      <c r="D244" s="20" t="s">
        <v>298</v>
      </c>
      <c r="E244" s="20" t="s">
        <v>14</v>
      </c>
      <c r="F244" s="13">
        <v>2700</v>
      </c>
    </row>
    <row r="245" spans="1:6">
      <c r="A245" s="12">
        <v>243</v>
      </c>
      <c r="B245" s="13" t="s">
        <v>284</v>
      </c>
      <c r="C245" s="13" t="s">
        <v>297</v>
      </c>
      <c r="D245" s="20" t="s">
        <v>299</v>
      </c>
      <c r="E245" s="20" t="s">
        <v>14</v>
      </c>
      <c r="F245" s="13">
        <v>2400</v>
      </c>
    </row>
    <row r="246" spans="1:6">
      <c r="A246" s="12">
        <v>244</v>
      </c>
      <c r="B246" s="13" t="s">
        <v>284</v>
      </c>
      <c r="C246" s="13" t="s">
        <v>297</v>
      </c>
      <c r="D246" s="20" t="s">
        <v>300</v>
      </c>
      <c r="E246" s="20" t="s">
        <v>14</v>
      </c>
      <c r="F246" s="13">
        <v>2700</v>
      </c>
    </row>
    <row r="247" spans="1:6">
      <c r="A247" s="12">
        <v>245</v>
      </c>
      <c r="B247" s="13" t="s">
        <v>284</v>
      </c>
      <c r="C247" s="13" t="s">
        <v>297</v>
      </c>
      <c r="D247" s="20" t="s">
        <v>301</v>
      </c>
      <c r="E247" s="20" t="s">
        <v>14</v>
      </c>
      <c r="F247" s="13">
        <v>2700</v>
      </c>
    </row>
    <row r="248" spans="1:6">
      <c r="A248" s="12">
        <v>246</v>
      </c>
      <c r="B248" s="13" t="s">
        <v>284</v>
      </c>
      <c r="C248" s="13" t="s">
        <v>297</v>
      </c>
      <c r="D248" s="20" t="s">
        <v>302</v>
      </c>
      <c r="E248" s="20" t="s">
        <v>10</v>
      </c>
      <c r="F248" s="13">
        <v>2400</v>
      </c>
    </row>
    <row r="249" spans="1:6">
      <c r="A249" s="12">
        <v>247</v>
      </c>
      <c r="B249" s="13" t="s">
        <v>284</v>
      </c>
      <c r="C249" s="13" t="s">
        <v>297</v>
      </c>
      <c r="D249" s="20" t="s">
        <v>303</v>
      </c>
      <c r="E249" s="20" t="s">
        <v>10</v>
      </c>
      <c r="F249" s="13">
        <v>2700</v>
      </c>
    </row>
    <row r="250" spans="1:6">
      <c r="A250" s="12">
        <v>248</v>
      </c>
      <c r="B250" s="13" t="s">
        <v>284</v>
      </c>
      <c r="C250" s="13" t="s">
        <v>297</v>
      </c>
      <c r="D250" s="20" t="s">
        <v>304</v>
      </c>
      <c r="E250" s="20" t="s">
        <v>10</v>
      </c>
      <c r="F250" s="13">
        <v>1800</v>
      </c>
    </row>
    <row r="251" spans="1:6">
      <c r="A251" s="12">
        <v>249</v>
      </c>
      <c r="B251" s="13" t="s">
        <v>284</v>
      </c>
      <c r="C251" s="13" t="s">
        <v>297</v>
      </c>
      <c r="D251" s="20" t="s">
        <v>305</v>
      </c>
      <c r="E251" s="20" t="s">
        <v>10</v>
      </c>
      <c r="F251" s="13">
        <v>1800</v>
      </c>
    </row>
    <row r="252" spans="1:6">
      <c r="A252" s="12">
        <v>250</v>
      </c>
      <c r="B252" s="13" t="s">
        <v>284</v>
      </c>
      <c r="C252" s="13" t="s">
        <v>297</v>
      </c>
      <c r="D252" s="20" t="s">
        <v>306</v>
      </c>
      <c r="E252" s="20" t="s">
        <v>10</v>
      </c>
      <c r="F252" s="13">
        <v>1800</v>
      </c>
    </row>
    <row r="253" spans="1:6">
      <c r="A253" s="12">
        <v>251</v>
      </c>
      <c r="B253" s="13" t="s">
        <v>284</v>
      </c>
      <c r="C253" s="13" t="s">
        <v>297</v>
      </c>
      <c r="D253" s="20" t="s">
        <v>307</v>
      </c>
      <c r="E253" s="20" t="s">
        <v>10</v>
      </c>
      <c r="F253" s="13">
        <v>1800</v>
      </c>
    </row>
    <row r="254" spans="1:6">
      <c r="A254" s="12">
        <v>252</v>
      </c>
      <c r="B254" s="13" t="s">
        <v>284</v>
      </c>
      <c r="C254" s="13" t="s">
        <v>297</v>
      </c>
      <c r="D254" s="20" t="s">
        <v>308</v>
      </c>
      <c r="E254" s="20" t="s">
        <v>10</v>
      </c>
      <c r="F254" s="13">
        <v>1800</v>
      </c>
    </row>
    <row r="255" spans="1:6">
      <c r="A255" s="12">
        <v>253</v>
      </c>
      <c r="B255" s="13" t="s">
        <v>284</v>
      </c>
      <c r="C255" s="13" t="s">
        <v>297</v>
      </c>
      <c r="D255" s="20" t="s">
        <v>309</v>
      </c>
      <c r="E255" s="20" t="s">
        <v>14</v>
      </c>
      <c r="F255" s="13">
        <v>2700</v>
      </c>
    </row>
    <row r="256" spans="1:6">
      <c r="A256" s="12">
        <v>254</v>
      </c>
      <c r="B256" s="13" t="s">
        <v>284</v>
      </c>
      <c r="C256" s="13" t="s">
        <v>297</v>
      </c>
      <c r="D256" s="20" t="s">
        <v>310</v>
      </c>
      <c r="E256" s="20" t="s">
        <v>10</v>
      </c>
      <c r="F256" s="13">
        <v>900</v>
      </c>
    </row>
    <row r="257" spans="1:6">
      <c r="A257" s="12">
        <v>255</v>
      </c>
      <c r="B257" s="13" t="s">
        <v>284</v>
      </c>
      <c r="C257" s="13" t="s">
        <v>297</v>
      </c>
      <c r="D257" s="20" t="s">
        <v>311</v>
      </c>
      <c r="E257" s="20" t="s">
        <v>10</v>
      </c>
      <c r="F257" s="13">
        <v>2700</v>
      </c>
    </row>
    <row r="258" spans="1:6">
      <c r="A258" s="12">
        <v>256</v>
      </c>
      <c r="B258" s="13" t="s">
        <v>284</v>
      </c>
      <c r="C258" s="13" t="s">
        <v>297</v>
      </c>
      <c r="D258" s="20" t="s">
        <v>312</v>
      </c>
      <c r="E258" s="20" t="s">
        <v>14</v>
      </c>
      <c r="F258" s="13">
        <v>1500</v>
      </c>
    </row>
    <row r="259" spans="1:6">
      <c r="A259" s="12">
        <v>257</v>
      </c>
      <c r="B259" s="13" t="s">
        <v>284</v>
      </c>
      <c r="C259" s="13" t="s">
        <v>297</v>
      </c>
      <c r="D259" s="20" t="s">
        <v>313</v>
      </c>
      <c r="E259" s="20" t="s">
        <v>10</v>
      </c>
      <c r="F259" s="13">
        <v>2100</v>
      </c>
    </row>
    <row r="260" spans="1:6">
      <c r="A260" s="12">
        <v>258</v>
      </c>
      <c r="B260" s="13" t="s">
        <v>284</v>
      </c>
      <c r="C260" s="13" t="s">
        <v>297</v>
      </c>
      <c r="D260" s="20" t="s">
        <v>314</v>
      </c>
      <c r="E260" s="20" t="s">
        <v>10</v>
      </c>
      <c r="F260" s="13">
        <v>2700</v>
      </c>
    </row>
    <row r="261" spans="1:6">
      <c r="A261" s="12">
        <v>259</v>
      </c>
      <c r="B261" s="13" t="s">
        <v>284</v>
      </c>
      <c r="C261" s="12" t="s">
        <v>297</v>
      </c>
      <c r="D261" s="21" t="s">
        <v>315</v>
      </c>
      <c r="E261" s="21" t="s">
        <v>14</v>
      </c>
      <c r="F261" s="12">
        <v>7200</v>
      </c>
    </row>
    <row r="262" spans="1:6">
      <c r="A262" s="12">
        <v>260</v>
      </c>
      <c r="B262" s="13" t="s">
        <v>284</v>
      </c>
      <c r="C262" s="13" t="s">
        <v>297</v>
      </c>
      <c r="D262" s="20" t="s">
        <v>316</v>
      </c>
      <c r="E262" s="20" t="s">
        <v>10</v>
      </c>
      <c r="F262" s="13">
        <v>2700</v>
      </c>
    </row>
    <row r="263" spans="1:6">
      <c r="A263" s="12">
        <v>261</v>
      </c>
      <c r="B263" s="13" t="s">
        <v>284</v>
      </c>
      <c r="C263" s="13" t="s">
        <v>297</v>
      </c>
      <c r="D263" s="20" t="s">
        <v>315</v>
      </c>
      <c r="E263" s="20" t="s">
        <v>14</v>
      </c>
      <c r="F263" s="13">
        <v>2700</v>
      </c>
    </row>
    <row r="264" spans="1:6">
      <c r="A264" s="12">
        <v>262</v>
      </c>
      <c r="B264" s="13" t="s">
        <v>284</v>
      </c>
      <c r="C264" s="13" t="s">
        <v>297</v>
      </c>
      <c r="D264" s="20" t="s">
        <v>317</v>
      </c>
      <c r="E264" s="20" t="s">
        <v>14</v>
      </c>
      <c r="F264" s="13">
        <v>2700</v>
      </c>
    </row>
    <row r="265" spans="1:6">
      <c r="A265" s="12">
        <v>263</v>
      </c>
      <c r="B265" s="13" t="s">
        <v>284</v>
      </c>
      <c r="C265" s="13" t="s">
        <v>297</v>
      </c>
      <c r="D265" s="20" t="s">
        <v>318</v>
      </c>
      <c r="E265" s="20" t="s">
        <v>14</v>
      </c>
      <c r="F265" s="13">
        <v>2700</v>
      </c>
    </row>
    <row r="266" spans="1:6">
      <c r="A266" s="12">
        <v>264</v>
      </c>
      <c r="B266" s="13" t="s">
        <v>319</v>
      </c>
      <c r="C266" s="22" t="s">
        <v>320</v>
      </c>
      <c r="D266" s="22" t="s">
        <v>321</v>
      </c>
      <c r="E266" s="22" t="s">
        <v>14</v>
      </c>
      <c r="F266" s="13">
        <v>1800</v>
      </c>
    </row>
    <row r="267" spans="1:6">
      <c r="A267" s="12">
        <v>265</v>
      </c>
      <c r="B267" s="13" t="s">
        <v>319</v>
      </c>
      <c r="C267" s="23" t="s">
        <v>322</v>
      </c>
      <c r="D267" s="23" t="s">
        <v>323</v>
      </c>
      <c r="E267" s="23" t="s">
        <v>14</v>
      </c>
      <c r="F267" s="13">
        <v>2700</v>
      </c>
    </row>
    <row r="268" spans="1:6">
      <c r="A268" s="12">
        <v>266</v>
      </c>
      <c r="B268" s="13" t="s">
        <v>319</v>
      </c>
      <c r="C268" s="23" t="s">
        <v>322</v>
      </c>
      <c r="D268" s="23" t="s">
        <v>324</v>
      </c>
      <c r="E268" s="23" t="s">
        <v>14</v>
      </c>
      <c r="F268" s="13">
        <v>2700</v>
      </c>
    </row>
    <row r="269" spans="1:6">
      <c r="A269" s="12">
        <v>267</v>
      </c>
      <c r="B269" s="13" t="s">
        <v>319</v>
      </c>
      <c r="C269" s="23" t="s">
        <v>322</v>
      </c>
      <c r="D269" s="23" t="s">
        <v>325</v>
      </c>
      <c r="E269" s="23" t="s">
        <v>10</v>
      </c>
      <c r="F269" s="13">
        <v>2700</v>
      </c>
    </row>
    <row r="270" spans="1:6">
      <c r="A270" s="12">
        <v>268</v>
      </c>
      <c r="B270" s="13" t="s">
        <v>319</v>
      </c>
      <c r="C270" s="23" t="s">
        <v>322</v>
      </c>
      <c r="D270" s="23" t="s">
        <v>326</v>
      </c>
      <c r="E270" s="23" t="s">
        <v>10</v>
      </c>
      <c r="F270" s="13">
        <v>2700</v>
      </c>
    </row>
    <row r="271" spans="1:6">
      <c r="A271" s="12">
        <v>269</v>
      </c>
      <c r="B271" s="13" t="s">
        <v>319</v>
      </c>
      <c r="C271" s="23" t="s">
        <v>322</v>
      </c>
      <c r="D271" s="23" t="s">
        <v>327</v>
      </c>
      <c r="E271" s="23" t="s">
        <v>14</v>
      </c>
      <c r="F271" s="13">
        <v>2400</v>
      </c>
    </row>
    <row r="272" spans="1:6">
      <c r="A272" s="12">
        <v>270</v>
      </c>
      <c r="B272" s="13" t="s">
        <v>328</v>
      </c>
      <c r="C272" s="13" t="s">
        <v>329</v>
      </c>
      <c r="D272" s="13" t="s">
        <v>330</v>
      </c>
      <c r="E272" s="13" t="s">
        <v>10</v>
      </c>
      <c r="F272" s="14">
        <v>600</v>
      </c>
    </row>
    <row r="273" spans="1:6">
      <c r="A273" s="12">
        <v>271</v>
      </c>
      <c r="B273" s="13" t="s">
        <v>328</v>
      </c>
      <c r="C273" s="13" t="s">
        <v>329</v>
      </c>
      <c r="D273" s="13" t="s">
        <v>331</v>
      </c>
      <c r="E273" s="13" t="s">
        <v>14</v>
      </c>
      <c r="F273" s="14">
        <v>2700</v>
      </c>
    </row>
    <row r="274" spans="1:6">
      <c r="A274" s="12">
        <v>272</v>
      </c>
      <c r="B274" s="13" t="s">
        <v>328</v>
      </c>
      <c r="C274" s="13" t="s">
        <v>332</v>
      </c>
      <c r="D274" s="13" t="s">
        <v>333</v>
      </c>
      <c r="E274" s="13" t="s">
        <v>14</v>
      </c>
      <c r="F274" s="14">
        <v>1800</v>
      </c>
    </row>
    <row r="275" spans="1:6">
      <c r="A275" s="12">
        <v>273</v>
      </c>
      <c r="B275" s="13" t="s">
        <v>328</v>
      </c>
      <c r="C275" s="13" t="s">
        <v>334</v>
      </c>
      <c r="D275" s="13" t="s">
        <v>335</v>
      </c>
      <c r="E275" s="13" t="s">
        <v>14</v>
      </c>
      <c r="F275" s="14">
        <v>2400</v>
      </c>
    </row>
    <row r="276" spans="1:6">
      <c r="A276" s="12">
        <v>274</v>
      </c>
      <c r="B276" s="13" t="s">
        <v>328</v>
      </c>
      <c r="C276" s="13" t="s">
        <v>336</v>
      </c>
      <c r="D276" s="13" t="s">
        <v>337</v>
      </c>
      <c r="E276" s="13" t="s">
        <v>10</v>
      </c>
      <c r="F276" s="14">
        <v>300</v>
      </c>
    </row>
    <row r="277" spans="1:6">
      <c r="A277" s="12">
        <v>275</v>
      </c>
      <c r="B277" s="13" t="s">
        <v>328</v>
      </c>
      <c r="C277" s="13" t="s">
        <v>338</v>
      </c>
      <c r="D277" s="13" t="s">
        <v>339</v>
      </c>
      <c r="E277" s="13" t="s">
        <v>14</v>
      </c>
      <c r="F277" s="14">
        <v>2100</v>
      </c>
    </row>
    <row r="278" spans="1:6">
      <c r="A278" s="12">
        <v>276</v>
      </c>
      <c r="B278" s="13" t="s">
        <v>328</v>
      </c>
      <c r="C278" s="13" t="s">
        <v>340</v>
      </c>
      <c r="D278" s="13" t="s">
        <v>341</v>
      </c>
      <c r="E278" s="13" t="s">
        <v>10</v>
      </c>
      <c r="F278" s="14">
        <v>2700</v>
      </c>
    </row>
    <row r="279" spans="1:6">
      <c r="A279" s="12">
        <v>277</v>
      </c>
      <c r="B279" s="13" t="s">
        <v>328</v>
      </c>
      <c r="C279" s="13" t="s">
        <v>338</v>
      </c>
      <c r="D279" s="13" t="s">
        <v>342</v>
      </c>
      <c r="E279" s="13" t="s">
        <v>10</v>
      </c>
      <c r="F279" s="14">
        <v>2700</v>
      </c>
    </row>
    <row r="280" spans="1:6">
      <c r="A280" s="12">
        <v>278</v>
      </c>
      <c r="B280" s="13" t="s">
        <v>328</v>
      </c>
      <c r="C280" s="13" t="s">
        <v>338</v>
      </c>
      <c r="D280" s="13" t="s">
        <v>343</v>
      </c>
      <c r="E280" s="13" t="s">
        <v>14</v>
      </c>
      <c r="F280" s="14">
        <v>2700</v>
      </c>
    </row>
    <row r="281" spans="1:6">
      <c r="A281" s="12">
        <v>279</v>
      </c>
      <c r="B281" s="13" t="s">
        <v>328</v>
      </c>
      <c r="C281" s="13" t="s">
        <v>344</v>
      </c>
      <c r="D281" s="13" t="s">
        <v>345</v>
      </c>
      <c r="E281" s="13" t="s">
        <v>10</v>
      </c>
      <c r="F281" s="14">
        <v>900</v>
      </c>
    </row>
    <row r="282" spans="1:6">
      <c r="A282" s="12">
        <v>280</v>
      </c>
      <c r="B282" s="13" t="s">
        <v>328</v>
      </c>
      <c r="C282" s="13" t="s">
        <v>346</v>
      </c>
      <c r="D282" s="13" t="s">
        <v>347</v>
      </c>
      <c r="E282" s="13" t="s">
        <v>14</v>
      </c>
      <c r="F282" s="14">
        <v>2700</v>
      </c>
    </row>
    <row r="283" spans="1:6">
      <c r="A283" s="12">
        <v>281</v>
      </c>
      <c r="B283" s="13" t="s">
        <v>328</v>
      </c>
      <c r="C283" s="13" t="s">
        <v>346</v>
      </c>
      <c r="D283" s="13" t="s">
        <v>348</v>
      </c>
      <c r="E283" s="13" t="s">
        <v>10</v>
      </c>
      <c r="F283" s="14">
        <v>2700</v>
      </c>
    </row>
    <row r="284" spans="1:6">
      <c r="A284" s="12">
        <v>282</v>
      </c>
      <c r="B284" s="13" t="s">
        <v>328</v>
      </c>
      <c r="C284" s="13" t="s">
        <v>346</v>
      </c>
      <c r="D284" s="13" t="s">
        <v>349</v>
      </c>
      <c r="E284" s="13" t="s">
        <v>14</v>
      </c>
      <c r="F284" s="14">
        <v>2700</v>
      </c>
    </row>
    <row r="285" spans="1:6">
      <c r="A285" s="12">
        <v>283</v>
      </c>
      <c r="B285" s="13" t="s">
        <v>328</v>
      </c>
      <c r="C285" s="13" t="s">
        <v>340</v>
      </c>
      <c r="D285" s="13" t="s">
        <v>350</v>
      </c>
      <c r="E285" s="13" t="s">
        <v>10</v>
      </c>
      <c r="F285" s="14">
        <v>2700</v>
      </c>
    </row>
    <row r="286" spans="1:6">
      <c r="A286" s="12">
        <v>284</v>
      </c>
      <c r="B286" s="13" t="s">
        <v>328</v>
      </c>
      <c r="C286" s="13" t="s">
        <v>344</v>
      </c>
      <c r="D286" s="13" t="s">
        <v>351</v>
      </c>
      <c r="E286" s="13" t="s">
        <v>14</v>
      </c>
      <c r="F286" s="14">
        <v>2400</v>
      </c>
    </row>
    <row r="287" spans="1:6">
      <c r="A287" s="12">
        <v>285</v>
      </c>
      <c r="B287" s="13" t="s">
        <v>328</v>
      </c>
      <c r="C287" s="13" t="s">
        <v>329</v>
      </c>
      <c r="D287" s="13" t="s">
        <v>352</v>
      </c>
      <c r="E287" s="13" t="s">
        <v>10</v>
      </c>
      <c r="F287" s="14">
        <v>2700</v>
      </c>
    </row>
    <row r="288" spans="1:6">
      <c r="A288" s="12">
        <v>286</v>
      </c>
      <c r="B288" s="13" t="s">
        <v>328</v>
      </c>
      <c r="C288" s="13" t="s">
        <v>329</v>
      </c>
      <c r="D288" s="13" t="s">
        <v>353</v>
      </c>
      <c r="E288" s="13" t="s">
        <v>10</v>
      </c>
      <c r="F288" s="14">
        <v>2700</v>
      </c>
    </row>
    <row r="289" spans="1:6">
      <c r="A289" s="12">
        <v>287</v>
      </c>
      <c r="B289" s="13" t="s">
        <v>328</v>
      </c>
      <c r="C289" s="13" t="s">
        <v>334</v>
      </c>
      <c r="D289" s="13" t="s">
        <v>354</v>
      </c>
      <c r="E289" s="13" t="s">
        <v>10</v>
      </c>
      <c r="F289" s="14">
        <v>2700</v>
      </c>
    </row>
    <row r="290" spans="1:6">
      <c r="A290" s="12">
        <v>288</v>
      </c>
      <c r="B290" s="13" t="s">
        <v>328</v>
      </c>
      <c r="C290" s="13" t="s">
        <v>338</v>
      </c>
      <c r="D290" s="13" t="s">
        <v>355</v>
      </c>
      <c r="E290" s="13" t="s">
        <v>10</v>
      </c>
      <c r="F290" s="14">
        <v>2700</v>
      </c>
    </row>
    <row r="291" spans="1:6">
      <c r="A291" s="12">
        <v>289</v>
      </c>
      <c r="B291" s="13" t="s">
        <v>328</v>
      </c>
      <c r="C291" s="13" t="s">
        <v>338</v>
      </c>
      <c r="D291" s="13" t="s">
        <v>356</v>
      </c>
      <c r="E291" s="13" t="s">
        <v>14</v>
      </c>
      <c r="F291" s="14">
        <v>2700</v>
      </c>
    </row>
    <row r="292" spans="1:6">
      <c r="A292" s="12">
        <v>290</v>
      </c>
      <c r="B292" s="13" t="s">
        <v>328</v>
      </c>
      <c r="C292" s="13" t="s">
        <v>338</v>
      </c>
      <c r="D292" s="13" t="s">
        <v>357</v>
      </c>
      <c r="E292" s="13" t="s">
        <v>10</v>
      </c>
      <c r="F292" s="14">
        <v>2700</v>
      </c>
    </row>
    <row r="293" spans="1:6">
      <c r="A293" s="12">
        <v>291</v>
      </c>
      <c r="B293" s="13" t="s">
        <v>328</v>
      </c>
      <c r="C293" s="13" t="s">
        <v>358</v>
      </c>
      <c r="D293" s="13" t="s">
        <v>359</v>
      </c>
      <c r="E293" s="17" t="s">
        <v>14</v>
      </c>
      <c r="F293" s="14">
        <v>2700</v>
      </c>
    </row>
    <row r="294" spans="1:6">
      <c r="A294" s="12">
        <v>292</v>
      </c>
      <c r="B294" s="13" t="s">
        <v>328</v>
      </c>
      <c r="C294" s="13" t="s">
        <v>358</v>
      </c>
      <c r="D294" s="13" t="s">
        <v>360</v>
      </c>
      <c r="E294" s="17" t="s">
        <v>14</v>
      </c>
      <c r="F294" s="14">
        <v>2700</v>
      </c>
    </row>
    <row r="295" spans="1:6">
      <c r="A295" s="12">
        <v>293</v>
      </c>
      <c r="B295" s="13" t="s">
        <v>328</v>
      </c>
      <c r="C295" s="13" t="s">
        <v>358</v>
      </c>
      <c r="D295" s="13" t="s">
        <v>361</v>
      </c>
      <c r="E295" s="17" t="s">
        <v>10</v>
      </c>
      <c r="F295" s="14">
        <v>2700</v>
      </c>
    </row>
    <row r="296" spans="1:6">
      <c r="A296" s="12">
        <v>294</v>
      </c>
      <c r="B296" s="13" t="s">
        <v>328</v>
      </c>
      <c r="C296" s="13" t="s">
        <v>344</v>
      </c>
      <c r="D296" s="13" t="s">
        <v>362</v>
      </c>
      <c r="E296" s="17" t="s">
        <v>14</v>
      </c>
      <c r="F296" s="14">
        <v>1500</v>
      </c>
    </row>
    <row r="297" spans="1:6">
      <c r="A297" s="12">
        <v>295</v>
      </c>
      <c r="B297" s="13" t="s">
        <v>328</v>
      </c>
      <c r="C297" s="13" t="s">
        <v>344</v>
      </c>
      <c r="D297" s="13" t="s">
        <v>363</v>
      </c>
      <c r="E297" s="17" t="s">
        <v>10</v>
      </c>
      <c r="F297" s="14">
        <v>2700</v>
      </c>
    </row>
    <row r="298" spans="1:6">
      <c r="A298" s="12">
        <v>296</v>
      </c>
      <c r="B298" s="13" t="s">
        <v>328</v>
      </c>
      <c r="C298" s="13" t="s">
        <v>344</v>
      </c>
      <c r="D298" s="13" t="s">
        <v>364</v>
      </c>
      <c r="E298" s="17" t="s">
        <v>14</v>
      </c>
      <c r="F298" s="14">
        <v>2700</v>
      </c>
    </row>
    <row r="299" spans="1:6">
      <c r="A299" s="12">
        <v>297</v>
      </c>
      <c r="B299" s="13" t="s">
        <v>328</v>
      </c>
      <c r="C299" s="13" t="s">
        <v>344</v>
      </c>
      <c r="D299" s="13" t="s">
        <v>365</v>
      </c>
      <c r="E299" s="17" t="s">
        <v>10</v>
      </c>
      <c r="F299" s="14">
        <v>900</v>
      </c>
    </row>
    <row r="300" spans="1:6">
      <c r="A300" s="12">
        <v>298</v>
      </c>
      <c r="B300" s="13" t="s">
        <v>328</v>
      </c>
      <c r="C300" s="17" t="s">
        <v>366</v>
      </c>
      <c r="D300" s="13" t="s">
        <v>367</v>
      </c>
      <c r="E300" s="17" t="s">
        <v>10</v>
      </c>
      <c r="F300" s="14">
        <v>2700</v>
      </c>
    </row>
    <row r="301" spans="1:6">
      <c r="A301" s="12">
        <v>299</v>
      </c>
      <c r="B301" s="13" t="s">
        <v>328</v>
      </c>
      <c r="C301" s="17" t="s">
        <v>366</v>
      </c>
      <c r="D301" s="13" t="s">
        <v>368</v>
      </c>
      <c r="E301" s="17" t="s">
        <v>10</v>
      </c>
      <c r="F301" s="14">
        <v>2700</v>
      </c>
    </row>
    <row r="302" spans="1:6">
      <c r="A302" s="12">
        <v>300</v>
      </c>
      <c r="B302" s="13" t="s">
        <v>328</v>
      </c>
      <c r="C302" s="17" t="s">
        <v>366</v>
      </c>
      <c r="D302" s="13" t="s">
        <v>369</v>
      </c>
      <c r="E302" s="17" t="s">
        <v>10</v>
      </c>
      <c r="F302" s="14">
        <v>2700</v>
      </c>
    </row>
    <row r="303" spans="1:6">
      <c r="A303" s="12">
        <v>301</v>
      </c>
      <c r="B303" s="13" t="s">
        <v>328</v>
      </c>
      <c r="C303" s="17" t="s">
        <v>366</v>
      </c>
      <c r="D303" s="13" t="s">
        <v>370</v>
      </c>
      <c r="E303" s="13" t="s">
        <v>10</v>
      </c>
      <c r="F303" s="14">
        <v>2700</v>
      </c>
    </row>
    <row r="304" spans="1:6">
      <c r="A304" s="12">
        <v>302</v>
      </c>
      <c r="B304" s="13" t="s">
        <v>328</v>
      </c>
      <c r="C304" s="17" t="s">
        <v>371</v>
      </c>
      <c r="D304" s="13" t="s">
        <v>372</v>
      </c>
      <c r="E304" s="17" t="s">
        <v>10</v>
      </c>
      <c r="F304" s="14">
        <v>2700</v>
      </c>
    </row>
    <row r="305" spans="1:6">
      <c r="A305" s="12">
        <v>303</v>
      </c>
      <c r="B305" s="13" t="s">
        <v>328</v>
      </c>
      <c r="C305" s="17" t="s">
        <v>371</v>
      </c>
      <c r="D305" s="13" t="s">
        <v>373</v>
      </c>
      <c r="E305" s="17" t="s">
        <v>10</v>
      </c>
      <c r="F305" s="14">
        <v>2700</v>
      </c>
    </row>
    <row r="306" spans="1:6">
      <c r="A306" s="12">
        <v>304</v>
      </c>
      <c r="B306" s="13" t="s">
        <v>328</v>
      </c>
      <c r="C306" s="17" t="s">
        <v>371</v>
      </c>
      <c r="D306" s="13" t="s">
        <v>374</v>
      </c>
      <c r="E306" s="17" t="s">
        <v>10</v>
      </c>
      <c r="F306" s="14">
        <v>2700</v>
      </c>
    </row>
    <row r="307" spans="1:6">
      <c r="A307" s="12">
        <v>305</v>
      </c>
      <c r="B307" s="13" t="s">
        <v>328</v>
      </c>
      <c r="C307" s="17" t="s">
        <v>371</v>
      </c>
      <c r="D307" s="13" t="s">
        <v>375</v>
      </c>
      <c r="E307" s="13" t="s">
        <v>10</v>
      </c>
      <c r="F307" s="14">
        <v>2700</v>
      </c>
    </row>
    <row r="308" spans="1:6">
      <c r="A308" s="12">
        <v>306</v>
      </c>
      <c r="B308" s="13" t="s">
        <v>328</v>
      </c>
      <c r="C308" s="17" t="s">
        <v>376</v>
      </c>
      <c r="D308" s="13" t="s">
        <v>377</v>
      </c>
      <c r="E308" s="13" t="s">
        <v>10</v>
      </c>
      <c r="F308" s="14">
        <v>2700</v>
      </c>
    </row>
    <row r="309" spans="1:6">
      <c r="A309" s="12">
        <v>307</v>
      </c>
      <c r="B309" s="13" t="s">
        <v>328</v>
      </c>
      <c r="C309" s="17" t="s">
        <v>376</v>
      </c>
      <c r="D309" s="13" t="s">
        <v>378</v>
      </c>
      <c r="E309" s="13" t="s">
        <v>10</v>
      </c>
      <c r="F309" s="14">
        <v>2400</v>
      </c>
    </row>
    <row r="310" spans="1:6">
      <c r="A310" s="12">
        <v>308</v>
      </c>
      <c r="B310" s="13" t="s">
        <v>328</v>
      </c>
      <c r="C310" s="17" t="s">
        <v>358</v>
      </c>
      <c r="D310" s="13" t="s">
        <v>379</v>
      </c>
      <c r="E310" s="13" t="s">
        <v>14</v>
      </c>
      <c r="F310" s="14">
        <v>2700</v>
      </c>
    </row>
    <row r="311" spans="1:6">
      <c r="A311" s="12">
        <v>309</v>
      </c>
      <c r="B311" s="13" t="s">
        <v>328</v>
      </c>
      <c r="C311" s="17" t="s">
        <v>358</v>
      </c>
      <c r="D311" s="13" t="s">
        <v>380</v>
      </c>
      <c r="E311" s="13" t="s">
        <v>14</v>
      </c>
      <c r="F311" s="14">
        <v>2700</v>
      </c>
    </row>
    <row r="312" spans="1:6">
      <c r="A312" s="12">
        <v>310</v>
      </c>
      <c r="B312" s="13" t="s">
        <v>328</v>
      </c>
      <c r="C312" s="17" t="s">
        <v>358</v>
      </c>
      <c r="D312" s="13" t="s">
        <v>381</v>
      </c>
      <c r="E312" s="13" t="s">
        <v>10</v>
      </c>
      <c r="F312" s="14">
        <v>2700</v>
      </c>
    </row>
    <row r="313" spans="1:6">
      <c r="A313" s="12">
        <v>311</v>
      </c>
      <c r="B313" s="13" t="s">
        <v>328</v>
      </c>
      <c r="C313" s="17" t="s">
        <v>338</v>
      </c>
      <c r="D313" s="13" t="s">
        <v>382</v>
      </c>
      <c r="E313" s="13" t="s">
        <v>10</v>
      </c>
      <c r="F313" s="14">
        <v>1500</v>
      </c>
    </row>
    <row r="314" spans="1:6">
      <c r="A314" s="12">
        <v>312</v>
      </c>
      <c r="B314" s="13" t="s">
        <v>328</v>
      </c>
      <c r="C314" s="17" t="s">
        <v>338</v>
      </c>
      <c r="D314" s="13" t="s">
        <v>383</v>
      </c>
      <c r="E314" s="13" t="s">
        <v>14</v>
      </c>
      <c r="F314" s="14">
        <v>2700</v>
      </c>
    </row>
    <row r="315" spans="1:6">
      <c r="A315" s="12">
        <v>313</v>
      </c>
      <c r="B315" s="13" t="s">
        <v>328</v>
      </c>
      <c r="C315" s="17" t="s">
        <v>376</v>
      </c>
      <c r="D315" s="13" t="s">
        <v>384</v>
      </c>
      <c r="E315" s="13" t="s">
        <v>10</v>
      </c>
      <c r="F315" s="14">
        <v>2400</v>
      </c>
    </row>
    <row r="316" spans="1:6">
      <c r="A316" s="12">
        <v>314</v>
      </c>
      <c r="B316" s="13" t="s">
        <v>385</v>
      </c>
      <c r="C316" s="17" t="s">
        <v>386</v>
      </c>
      <c r="D316" s="13" t="s">
        <v>387</v>
      </c>
      <c r="E316" s="24" t="s">
        <v>10</v>
      </c>
      <c r="F316" s="14">
        <v>1800</v>
      </c>
    </row>
    <row r="317" spans="1:6">
      <c r="A317" s="12">
        <v>315</v>
      </c>
      <c r="B317" s="13" t="s">
        <v>385</v>
      </c>
      <c r="C317" s="13" t="s">
        <v>388</v>
      </c>
      <c r="D317" s="13" t="s">
        <v>389</v>
      </c>
      <c r="E317" s="24" t="s">
        <v>10</v>
      </c>
      <c r="F317" s="14">
        <v>1800</v>
      </c>
    </row>
    <row r="318" spans="1:6">
      <c r="A318" s="12">
        <v>316</v>
      </c>
      <c r="B318" s="13" t="s">
        <v>385</v>
      </c>
      <c r="C318" s="13" t="s">
        <v>388</v>
      </c>
      <c r="D318" s="13" t="s">
        <v>390</v>
      </c>
      <c r="E318" s="24" t="s">
        <v>10</v>
      </c>
      <c r="F318" s="14">
        <v>2700</v>
      </c>
    </row>
    <row r="319" spans="1:6">
      <c r="A319" s="12">
        <v>317</v>
      </c>
      <c r="B319" s="13" t="s">
        <v>385</v>
      </c>
      <c r="C319" s="17" t="s">
        <v>391</v>
      </c>
      <c r="D319" s="13" t="s">
        <v>392</v>
      </c>
      <c r="E319" s="24" t="s">
        <v>10</v>
      </c>
      <c r="F319" s="14">
        <v>2700</v>
      </c>
    </row>
    <row r="320" spans="1:6">
      <c r="A320" s="12">
        <v>318</v>
      </c>
      <c r="B320" s="13" t="s">
        <v>385</v>
      </c>
      <c r="C320" s="13" t="s">
        <v>391</v>
      </c>
      <c r="D320" s="13" t="s">
        <v>393</v>
      </c>
      <c r="E320" s="24" t="s">
        <v>10</v>
      </c>
      <c r="F320" s="14">
        <v>2700</v>
      </c>
    </row>
    <row r="321" spans="1:6">
      <c r="A321" s="12">
        <v>319</v>
      </c>
      <c r="B321" s="13" t="s">
        <v>385</v>
      </c>
      <c r="C321" s="13" t="s">
        <v>391</v>
      </c>
      <c r="D321" s="13" t="s">
        <v>394</v>
      </c>
      <c r="E321" s="24" t="s">
        <v>10</v>
      </c>
      <c r="F321" s="14">
        <v>2400</v>
      </c>
    </row>
    <row r="322" spans="1:6">
      <c r="A322" s="12">
        <v>320</v>
      </c>
      <c r="B322" s="13" t="s">
        <v>385</v>
      </c>
      <c r="C322" s="13" t="s">
        <v>391</v>
      </c>
      <c r="D322" s="13" t="s">
        <v>395</v>
      </c>
      <c r="E322" s="24" t="s">
        <v>10</v>
      </c>
      <c r="F322" s="14">
        <v>1800</v>
      </c>
    </row>
    <row r="323" spans="1:6">
      <c r="A323" s="12">
        <v>321</v>
      </c>
      <c r="B323" s="13" t="s">
        <v>385</v>
      </c>
      <c r="C323" s="13" t="s">
        <v>396</v>
      </c>
      <c r="D323" s="13" t="s">
        <v>397</v>
      </c>
      <c r="E323" s="24" t="s">
        <v>14</v>
      </c>
      <c r="F323" s="14">
        <v>2700</v>
      </c>
    </row>
    <row r="324" spans="1:6">
      <c r="A324" s="12">
        <v>322</v>
      </c>
      <c r="B324" s="13" t="s">
        <v>385</v>
      </c>
      <c r="C324" s="13" t="s">
        <v>396</v>
      </c>
      <c r="D324" s="13" t="s">
        <v>398</v>
      </c>
      <c r="E324" s="24" t="s">
        <v>14</v>
      </c>
      <c r="F324" s="14">
        <v>2100</v>
      </c>
    </row>
    <row r="325" spans="1:6">
      <c r="A325" s="12">
        <v>323</v>
      </c>
      <c r="B325" s="13" t="s">
        <v>385</v>
      </c>
      <c r="C325" s="13" t="s">
        <v>399</v>
      </c>
      <c r="D325" s="13" t="s">
        <v>400</v>
      </c>
      <c r="E325" s="24" t="s">
        <v>10</v>
      </c>
      <c r="F325" s="14">
        <v>1800</v>
      </c>
    </row>
    <row r="326" spans="1:6">
      <c r="A326" s="12">
        <v>324</v>
      </c>
      <c r="B326" s="13" t="s">
        <v>385</v>
      </c>
      <c r="C326" s="17" t="s">
        <v>401</v>
      </c>
      <c r="D326" s="17" t="s">
        <v>402</v>
      </c>
      <c r="E326" s="24" t="s">
        <v>10</v>
      </c>
      <c r="F326" s="14">
        <v>1200</v>
      </c>
    </row>
    <row r="327" spans="1:6">
      <c r="A327" s="12">
        <v>325</v>
      </c>
      <c r="B327" s="13" t="s">
        <v>385</v>
      </c>
      <c r="C327" s="13" t="s">
        <v>403</v>
      </c>
      <c r="D327" s="13" t="s">
        <v>404</v>
      </c>
      <c r="E327" s="24" t="s">
        <v>10</v>
      </c>
      <c r="F327" s="14">
        <v>1800</v>
      </c>
    </row>
    <row r="328" spans="1:6">
      <c r="A328" s="12">
        <v>326</v>
      </c>
      <c r="B328" s="13" t="s">
        <v>385</v>
      </c>
      <c r="C328" s="13" t="s">
        <v>403</v>
      </c>
      <c r="D328" s="13" t="s">
        <v>405</v>
      </c>
      <c r="E328" s="24" t="s">
        <v>10</v>
      </c>
      <c r="F328" s="14">
        <v>1800</v>
      </c>
    </row>
    <row r="329" spans="1:6">
      <c r="A329" s="12">
        <v>327</v>
      </c>
      <c r="B329" s="13" t="s">
        <v>385</v>
      </c>
      <c r="C329" s="13" t="s">
        <v>403</v>
      </c>
      <c r="D329" s="13" t="s">
        <v>406</v>
      </c>
      <c r="E329" s="24" t="s">
        <v>10</v>
      </c>
      <c r="F329" s="14">
        <v>600</v>
      </c>
    </row>
    <row r="330" spans="1:6">
      <c r="A330" s="12">
        <v>328</v>
      </c>
      <c r="B330" s="13" t="s">
        <v>385</v>
      </c>
      <c r="C330" s="17" t="s">
        <v>407</v>
      </c>
      <c r="D330" s="17" t="s">
        <v>408</v>
      </c>
      <c r="E330" s="24" t="s">
        <v>10</v>
      </c>
      <c r="F330" s="14">
        <v>600</v>
      </c>
    </row>
    <row r="331" spans="1:6">
      <c r="A331" s="12">
        <v>329</v>
      </c>
      <c r="B331" s="13" t="s">
        <v>385</v>
      </c>
      <c r="C331" s="13" t="s">
        <v>407</v>
      </c>
      <c r="D331" s="13" t="s">
        <v>409</v>
      </c>
      <c r="E331" s="24" t="s">
        <v>10</v>
      </c>
      <c r="F331" s="14">
        <v>1800</v>
      </c>
    </row>
    <row r="332" spans="1:6">
      <c r="A332" s="12">
        <v>330</v>
      </c>
      <c r="B332" s="13" t="s">
        <v>385</v>
      </c>
      <c r="C332" s="13" t="s">
        <v>410</v>
      </c>
      <c r="D332" s="13" t="s">
        <v>411</v>
      </c>
      <c r="E332" s="25" t="s">
        <v>14</v>
      </c>
      <c r="F332" s="14">
        <v>1800</v>
      </c>
    </row>
    <row r="333" spans="1:6">
      <c r="A333" s="12">
        <v>331</v>
      </c>
      <c r="B333" s="13" t="s">
        <v>385</v>
      </c>
      <c r="C333" s="13" t="s">
        <v>391</v>
      </c>
      <c r="D333" s="13" t="s">
        <v>412</v>
      </c>
      <c r="E333" s="13" t="s">
        <v>10</v>
      </c>
      <c r="F333" s="14">
        <v>2700</v>
      </c>
    </row>
    <row r="334" spans="1:6">
      <c r="A334" s="12">
        <v>332</v>
      </c>
      <c r="B334" s="13" t="s">
        <v>385</v>
      </c>
      <c r="C334" s="13" t="s">
        <v>391</v>
      </c>
      <c r="D334" s="13" t="s">
        <v>413</v>
      </c>
      <c r="E334" s="13" t="s">
        <v>10</v>
      </c>
      <c r="F334" s="14">
        <v>2700</v>
      </c>
    </row>
    <row r="335" spans="1:6">
      <c r="A335" s="12">
        <v>333</v>
      </c>
      <c r="B335" s="13" t="s">
        <v>385</v>
      </c>
      <c r="C335" s="13" t="s">
        <v>391</v>
      </c>
      <c r="D335" s="13" t="s">
        <v>414</v>
      </c>
      <c r="E335" s="13" t="s">
        <v>14</v>
      </c>
      <c r="F335" s="14">
        <v>2700</v>
      </c>
    </row>
    <row r="336" spans="1:6">
      <c r="A336" s="12">
        <v>334</v>
      </c>
      <c r="B336" s="13" t="s">
        <v>385</v>
      </c>
      <c r="C336" s="13" t="s">
        <v>391</v>
      </c>
      <c r="D336" s="13" t="s">
        <v>415</v>
      </c>
      <c r="E336" s="13" t="s">
        <v>10</v>
      </c>
      <c r="F336" s="14">
        <v>1800</v>
      </c>
    </row>
    <row r="337" spans="1:6">
      <c r="A337" s="12">
        <v>335</v>
      </c>
      <c r="B337" s="13" t="s">
        <v>385</v>
      </c>
      <c r="C337" s="13" t="s">
        <v>416</v>
      </c>
      <c r="D337" s="13" t="s">
        <v>417</v>
      </c>
      <c r="E337" s="13" t="s">
        <v>10</v>
      </c>
      <c r="F337" s="14">
        <v>2700</v>
      </c>
    </row>
    <row r="338" spans="1:6">
      <c r="A338" s="12">
        <v>336</v>
      </c>
      <c r="B338" s="13" t="s">
        <v>385</v>
      </c>
      <c r="C338" s="13" t="s">
        <v>416</v>
      </c>
      <c r="D338" s="13" t="s">
        <v>418</v>
      </c>
      <c r="E338" s="13" t="s">
        <v>10</v>
      </c>
      <c r="F338" s="14">
        <v>2700</v>
      </c>
    </row>
    <row r="339" spans="1:6">
      <c r="A339" s="12">
        <v>337</v>
      </c>
      <c r="B339" s="13" t="s">
        <v>385</v>
      </c>
      <c r="C339" s="13" t="s">
        <v>403</v>
      </c>
      <c r="D339" s="13" t="s">
        <v>419</v>
      </c>
      <c r="E339" s="13" t="s">
        <v>10</v>
      </c>
      <c r="F339" s="14">
        <v>2700</v>
      </c>
    </row>
    <row r="340" spans="1:6">
      <c r="A340" s="12">
        <v>338</v>
      </c>
      <c r="B340" s="13" t="s">
        <v>385</v>
      </c>
      <c r="C340" s="13" t="s">
        <v>403</v>
      </c>
      <c r="D340" s="13" t="s">
        <v>420</v>
      </c>
      <c r="E340" s="13" t="s">
        <v>10</v>
      </c>
      <c r="F340" s="14">
        <v>2700</v>
      </c>
    </row>
    <row r="341" spans="1:6">
      <c r="A341" s="12">
        <v>339</v>
      </c>
      <c r="B341" s="13" t="s">
        <v>385</v>
      </c>
      <c r="C341" s="13" t="s">
        <v>386</v>
      </c>
      <c r="D341" s="13" t="s">
        <v>421</v>
      </c>
      <c r="E341" s="13" t="s">
        <v>14</v>
      </c>
      <c r="F341" s="14">
        <v>2400</v>
      </c>
    </row>
    <row r="342" spans="1:6">
      <c r="A342" s="12">
        <v>340</v>
      </c>
      <c r="B342" s="13" t="s">
        <v>385</v>
      </c>
      <c r="C342" s="13" t="s">
        <v>386</v>
      </c>
      <c r="D342" s="13" t="s">
        <v>422</v>
      </c>
      <c r="E342" s="13" t="s">
        <v>14</v>
      </c>
      <c r="F342" s="14">
        <v>2400</v>
      </c>
    </row>
    <row r="343" spans="1:6">
      <c r="A343" s="12">
        <v>341</v>
      </c>
      <c r="B343" s="13" t="s">
        <v>385</v>
      </c>
      <c r="C343" s="13" t="s">
        <v>399</v>
      </c>
      <c r="D343" s="13" t="s">
        <v>423</v>
      </c>
      <c r="E343" s="13" t="s">
        <v>14</v>
      </c>
      <c r="F343" s="14">
        <v>2700</v>
      </c>
    </row>
    <row r="344" spans="1:6">
      <c r="A344" s="12">
        <v>342</v>
      </c>
      <c r="B344" s="13" t="s">
        <v>385</v>
      </c>
      <c r="C344" s="13" t="s">
        <v>399</v>
      </c>
      <c r="D344" s="13" t="s">
        <v>424</v>
      </c>
      <c r="E344" s="13" t="s">
        <v>14</v>
      </c>
      <c r="F344" s="14">
        <v>2700</v>
      </c>
    </row>
    <row r="345" spans="1:6">
      <c r="A345" s="12">
        <v>343</v>
      </c>
      <c r="B345" s="13" t="s">
        <v>385</v>
      </c>
      <c r="C345" s="13" t="s">
        <v>401</v>
      </c>
      <c r="D345" s="13" t="s">
        <v>425</v>
      </c>
      <c r="E345" s="13" t="s">
        <v>14</v>
      </c>
      <c r="F345" s="14">
        <v>1800</v>
      </c>
    </row>
    <row r="346" spans="1:6">
      <c r="A346" s="12">
        <v>344</v>
      </c>
      <c r="B346" s="13" t="s">
        <v>385</v>
      </c>
      <c r="C346" s="17" t="s">
        <v>391</v>
      </c>
      <c r="D346" s="13" t="s">
        <v>426</v>
      </c>
      <c r="E346" s="13" t="s">
        <v>14</v>
      </c>
      <c r="F346" s="14">
        <v>300</v>
      </c>
    </row>
    <row r="347" spans="1:6">
      <c r="A347" s="12">
        <v>345</v>
      </c>
      <c r="B347" s="13" t="s">
        <v>385</v>
      </c>
      <c r="C347" s="17" t="s">
        <v>391</v>
      </c>
      <c r="D347" s="13" t="s">
        <v>427</v>
      </c>
      <c r="E347" s="17" t="s">
        <v>10</v>
      </c>
      <c r="F347" s="14">
        <v>2700</v>
      </c>
    </row>
    <row r="348" spans="1:6">
      <c r="A348" s="12">
        <v>346</v>
      </c>
      <c r="B348" s="13" t="s">
        <v>385</v>
      </c>
      <c r="C348" s="17" t="s">
        <v>391</v>
      </c>
      <c r="D348" s="13" t="s">
        <v>428</v>
      </c>
      <c r="E348" s="13" t="s">
        <v>10</v>
      </c>
      <c r="F348" s="14">
        <v>2700</v>
      </c>
    </row>
    <row r="349" spans="1:6">
      <c r="A349" s="12">
        <v>347</v>
      </c>
      <c r="B349" s="13" t="s">
        <v>385</v>
      </c>
      <c r="C349" s="17" t="s">
        <v>399</v>
      </c>
      <c r="D349" s="13" t="s">
        <v>429</v>
      </c>
      <c r="E349" s="17" t="s">
        <v>10</v>
      </c>
      <c r="F349" s="14">
        <v>2700</v>
      </c>
    </row>
    <row r="350" spans="1:6">
      <c r="A350" s="12">
        <v>348</v>
      </c>
      <c r="B350" s="13" t="s">
        <v>385</v>
      </c>
      <c r="C350" s="17" t="s">
        <v>399</v>
      </c>
      <c r="D350" s="13" t="s">
        <v>430</v>
      </c>
      <c r="E350" s="17" t="s">
        <v>10</v>
      </c>
      <c r="F350" s="14">
        <v>2400</v>
      </c>
    </row>
    <row r="351" spans="1:6">
      <c r="A351" s="12">
        <v>349</v>
      </c>
      <c r="B351" s="13" t="s">
        <v>385</v>
      </c>
      <c r="C351" s="17" t="s">
        <v>399</v>
      </c>
      <c r="D351" s="13" t="s">
        <v>431</v>
      </c>
      <c r="E351" s="17" t="s">
        <v>10</v>
      </c>
      <c r="F351" s="14">
        <v>2700</v>
      </c>
    </row>
    <row r="352" spans="1:6">
      <c r="A352" s="12">
        <v>350</v>
      </c>
      <c r="B352" s="13" t="s">
        <v>385</v>
      </c>
      <c r="C352" s="17" t="s">
        <v>399</v>
      </c>
      <c r="D352" s="13" t="s">
        <v>432</v>
      </c>
      <c r="E352" s="17" t="s">
        <v>14</v>
      </c>
      <c r="F352" s="14">
        <v>2400</v>
      </c>
    </row>
    <row r="353" spans="1:6">
      <c r="A353" s="12">
        <v>351</v>
      </c>
      <c r="B353" s="13" t="s">
        <v>385</v>
      </c>
      <c r="C353" s="17" t="s">
        <v>433</v>
      </c>
      <c r="D353" s="13" t="s">
        <v>434</v>
      </c>
      <c r="E353" s="17" t="s">
        <v>10</v>
      </c>
      <c r="F353" s="14">
        <v>2700</v>
      </c>
    </row>
    <row r="354" spans="1:6">
      <c r="A354" s="12">
        <v>352</v>
      </c>
      <c r="B354" s="13" t="s">
        <v>385</v>
      </c>
      <c r="C354" s="17" t="s">
        <v>433</v>
      </c>
      <c r="D354" s="13" t="s">
        <v>435</v>
      </c>
      <c r="E354" s="17" t="s">
        <v>10</v>
      </c>
      <c r="F354" s="14">
        <v>2400</v>
      </c>
    </row>
    <row r="355" spans="1:6">
      <c r="A355" s="12">
        <v>353</v>
      </c>
      <c r="B355" s="13" t="s">
        <v>385</v>
      </c>
      <c r="C355" s="17" t="s">
        <v>433</v>
      </c>
      <c r="D355" s="13" t="s">
        <v>436</v>
      </c>
      <c r="E355" s="17" t="s">
        <v>10</v>
      </c>
      <c r="F355" s="14">
        <v>2400</v>
      </c>
    </row>
    <row r="356" spans="1:6">
      <c r="A356" s="12">
        <v>354</v>
      </c>
      <c r="B356" s="13" t="s">
        <v>385</v>
      </c>
      <c r="C356" s="17" t="s">
        <v>433</v>
      </c>
      <c r="D356" s="26" t="s">
        <v>437</v>
      </c>
      <c r="E356" s="17" t="s">
        <v>10</v>
      </c>
      <c r="F356" s="14">
        <v>2700</v>
      </c>
    </row>
    <row r="357" spans="1:6">
      <c r="A357" s="12">
        <v>355</v>
      </c>
      <c r="B357" s="13" t="s">
        <v>385</v>
      </c>
      <c r="C357" s="17" t="s">
        <v>433</v>
      </c>
      <c r="D357" s="26" t="s">
        <v>107</v>
      </c>
      <c r="E357" s="13" t="s">
        <v>10</v>
      </c>
      <c r="F357" s="14">
        <v>2700</v>
      </c>
    </row>
    <row r="358" spans="1:6">
      <c r="A358" s="12">
        <v>356</v>
      </c>
      <c r="B358" s="13" t="s">
        <v>385</v>
      </c>
      <c r="C358" s="17" t="s">
        <v>433</v>
      </c>
      <c r="D358" s="26" t="s">
        <v>438</v>
      </c>
      <c r="E358" s="13" t="s">
        <v>10</v>
      </c>
      <c r="F358" s="14">
        <v>2700</v>
      </c>
    </row>
    <row r="359" spans="1:6">
      <c r="A359" s="12">
        <v>357</v>
      </c>
      <c r="B359" s="13" t="s">
        <v>385</v>
      </c>
      <c r="C359" s="17" t="s">
        <v>433</v>
      </c>
      <c r="D359" s="26" t="s">
        <v>439</v>
      </c>
      <c r="E359" s="13" t="s">
        <v>10</v>
      </c>
      <c r="F359" s="14">
        <v>2700</v>
      </c>
    </row>
    <row r="360" spans="1:6">
      <c r="A360" s="12">
        <v>358</v>
      </c>
      <c r="B360" s="13" t="s">
        <v>385</v>
      </c>
      <c r="C360" s="17" t="s">
        <v>440</v>
      </c>
      <c r="D360" s="13" t="s">
        <v>441</v>
      </c>
      <c r="E360" s="17" t="s">
        <v>14</v>
      </c>
      <c r="F360" s="14">
        <v>2700</v>
      </c>
    </row>
    <row r="361" spans="1:6">
      <c r="A361" s="12">
        <v>359</v>
      </c>
      <c r="B361" s="13" t="s">
        <v>385</v>
      </c>
      <c r="C361" s="17" t="s">
        <v>442</v>
      </c>
      <c r="D361" s="13" t="s">
        <v>443</v>
      </c>
      <c r="E361" s="17" t="s">
        <v>10</v>
      </c>
      <c r="F361" s="14">
        <v>2700</v>
      </c>
    </row>
    <row r="362" spans="1:6">
      <c r="A362" s="12">
        <v>360</v>
      </c>
      <c r="B362" s="13" t="s">
        <v>385</v>
      </c>
      <c r="C362" s="17" t="s">
        <v>442</v>
      </c>
      <c r="D362" s="13" t="s">
        <v>444</v>
      </c>
      <c r="E362" s="17" t="s">
        <v>10</v>
      </c>
      <c r="F362" s="14">
        <v>2700</v>
      </c>
    </row>
    <row r="363" spans="1:6">
      <c r="A363" s="12">
        <v>361</v>
      </c>
      <c r="B363" s="13" t="s">
        <v>385</v>
      </c>
      <c r="C363" s="17" t="s">
        <v>416</v>
      </c>
      <c r="D363" s="13" t="s">
        <v>445</v>
      </c>
      <c r="E363" s="17" t="s">
        <v>10</v>
      </c>
      <c r="F363" s="14">
        <v>2700</v>
      </c>
    </row>
    <row r="364" spans="1:6">
      <c r="A364" s="12">
        <v>362</v>
      </c>
      <c r="B364" s="13" t="s">
        <v>385</v>
      </c>
      <c r="C364" s="17" t="s">
        <v>416</v>
      </c>
      <c r="D364" s="13" t="s">
        <v>446</v>
      </c>
      <c r="E364" s="17" t="s">
        <v>10</v>
      </c>
      <c r="F364" s="14">
        <v>2700</v>
      </c>
    </row>
    <row r="365" spans="1:6">
      <c r="A365" s="12">
        <v>363</v>
      </c>
      <c r="B365" s="13" t="s">
        <v>385</v>
      </c>
      <c r="C365" s="13" t="s">
        <v>399</v>
      </c>
      <c r="D365" s="13" t="s">
        <v>447</v>
      </c>
      <c r="E365" s="13" t="s">
        <v>10</v>
      </c>
      <c r="F365" s="14">
        <v>2700</v>
      </c>
    </row>
    <row r="366" spans="1:6">
      <c r="A366" s="12">
        <v>364</v>
      </c>
      <c r="B366" s="13" t="s">
        <v>385</v>
      </c>
      <c r="C366" s="17" t="s">
        <v>433</v>
      </c>
      <c r="D366" s="13" t="s">
        <v>448</v>
      </c>
      <c r="E366" s="17" t="s">
        <v>14</v>
      </c>
      <c r="F366" s="14">
        <v>2400</v>
      </c>
    </row>
    <row r="367" spans="1:6">
      <c r="A367" s="12">
        <v>365</v>
      </c>
      <c r="B367" s="13" t="s">
        <v>385</v>
      </c>
      <c r="C367" s="17" t="s">
        <v>433</v>
      </c>
      <c r="D367" s="13" t="s">
        <v>449</v>
      </c>
      <c r="E367" s="17" t="s">
        <v>10</v>
      </c>
      <c r="F367" s="14">
        <v>2700</v>
      </c>
    </row>
    <row r="368" spans="1:6">
      <c r="A368" s="12">
        <v>366</v>
      </c>
      <c r="B368" s="13" t="s">
        <v>385</v>
      </c>
      <c r="C368" s="17" t="s">
        <v>376</v>
      </c>
      <c r="D368" s="13" t="s">
        <v>450</v>
      </c>
      <c r="E368" s="17" t="s">
        <v>14</v>
      </c>
      <c r="F368" s="14">
        <v>2700</v>
      </c>
    </row>
    <row r="369" spans="1:6">
      <c r="A369" s="12">
        <v>367</v>
      </c>
      <c r="B369" s="13" t="s">
        <v>385</v>
      </c>
      <c r="C369" s="17" t="s">
        <v>344</v>
      </c>
      <c r="D369" s="13" t="s">
        <v>451</v>
      </c>
      <c r="E369" s="17" t="s">
        <v>10</v>
      </c>
      <c r="F369" s="14">
        <v>2700</v>
      </c>
    </row>
    <row r="370" spans="1:6">
      <c r="A370" s="12">
        <v>368</v>
      </c>
      <c r="B370" s="13" t="s">
        <v>385</v>
      </c>
      <c r="C370" s="17" t="s">
        <v>358</v>
      </c>
      <c r="D370" s="13" t="s">
        <v>452</v>
      </c>
      <c r="E370" s="17" t="s">
        <v>10</v>
      </c>
      <c r="F370" s="14">
        <v>2700</v>
      </c>
    </row>
    <row r="371" spans="1:6">
      <c r="A371" s="12">
        <v>369</v>
      </c>
      <c r="B371" s="13" t="s">
        <v>385</v>
      </c>
      <c r="C371" s="17" t="s">
        <v>442</v>
      </c>
      <c r="D371" s="13" t="s">
        <v>453</v>
      </c>
      <c r="E371" s="17" t="s">
        <v>10</v>
      </c>
      <c r="F371" s="14">
        <v>2700</v>
      </c>
    </row>
    <row r="372" spans="1:6">
      <c r="A372" s="12">
        <v>370</v>
      </c>
      <c r="B372" s="13" t="s">
        <v>385</v>
      </c>
      <c r="C372" s="17" t="s">
        <v>433</v>
      </c>
      <c r="D372" s="13" t="s">
        <v>270</v>
      </c>
      <c r="E372" s="17" t="s">
        <v>10</v>
      </c>
      <c r="F372" s="13">
        <v>2400</v>
      </c>
    </row>
    <row r="373" spans="1:6">
      <c r="A373" s="12">
        <v>371</v>
      </c>
      <c r="B373" s="13" t="s">
        <v>385</v>
      </c>
      <c r="C373" s="17" t="s">
        <v>433</v>
      </c>
      <c r="D373" s="13" t="s">
        <v>454</v>
      </c>
      <c r="E373" s="17" t="s">
        <v>10</v>
      </c>
      <c r="F373" s="14">
        <v>2700</v>
      </c>
    </row>
    <row r="374" spans="1:6">
      <c r="A374" s="12">
        <v>372</v>
      </c>
      <c r="B374" s="13" t="s">
        <v>385</v>
      </c>
      <c r="C374" s="17" t="s">
        <v>416</v>
      </c>
      <c r="D374" s="13" t="s">
        <v>455</v>
      </c>
      <c r="E374" s="17" t="s">
        <v>10</v>
      </c>
      <c r="F374" s="14">
        <v>2700</v>
      </c>
    </row>
    <row r="375" spans="1:6">
      <c r="A375" s="12">
        <v>373</v>
      </c>
      <c r="B375" s="13" t="s">
        <v>456</v>
      </c>
      <c r="C375" s="13" t="s">
        <v>457</v>
      </c>
      <c r="D375" s="13" t="s">
        <v>458</v>
      </c>
      <c r="E375" s="13" t="s">
        <v>10</v>
      </c>
      <c r="F375" s="14">
        <v>300</v>
      </c>
    </row>
    <row r="376" spans="1:6">
      <c r="A376" s="12">
        <v>374</v>
      </c>
      <c r="B376" s="13" t="s">
        <v>456</v>
      </c>
      <c r="C376" s="13" t="s">
        <v>459</v>
      </c>
      <c r="D376" s="13" t="s">
        <v>460</v>
      </c>
      <c r="E376" s="13" t="s">
        <v>10</v>
      </c>
      <c r="F376" s="14">
        <v>900</v>
      </c>
    </row>
    <row r="377" spans="1:6">
      <c r="A377" s="12">
        <v>375</v>
      </c>
      <c r="B377" s="13" t="s">
        <v>456</v>
      </c>
      <c r="C377" s="13" t="s">
        <v>461</v>
      </c>
      <c r="D377" s="13" t="s">
        <v>462</v>
      </c>
      <c r="E377" s="13" t="s">
        <v>10</v>
      </c>
      <c r="F377" s="14">
        <v>2700</v>
      </c>
    </row>
    <row r="378" spans="1:6">
      <c r="A378" s="12">
        <v>376</v>
      </c>
      <c r="B378" s="13" t="s">
        <v>456</v>
      </c>
      <c r="C378" s="13" t="s">
        <v>457</v>
      </c>
      <c r="D378" s="13" t="s">
        <v>463</v>
      </c>
      <c r="E378" s="13" t="s">
        <v>10</v>
      </c>
      <c r="F378" s="14">
        <v>2700</v>
      </c>
    </row>
    <row r="379" spans="1:6">
      <c r="A379" s="12">
        <v>377</v>
      </c>
      <c r="B379" s="13" t="s">
        <v>456</v>
      </c>
      <c r="C379" s="13" t="s">
        <v>464</v>
      </c>
      <c r="D379" s="13" t="s">
        <v>209</v>
      </c>
      <c r="E379" s="13" t="s">
        <v>10</v>
      </c>
      <c r="F379" s="14">
        <v>2700</v>
      </c>
    </row>
    <row r="380" spans="1:6">
      <c r="A380" s="12">
        <v>378</v>
      </c>
      <c r="B380" s="13" t="s">
        <v>456</v>
      </c>
      <c r="C380" s="13" t="s">
        <v>464</v>
      </c>
      <c r="D380" s="13" t="s">
        <v>465</v>
      </c>
      <c r="E380" s="13" t="s">
        <v>14</v>
      </c>
      <c r="F380" s="14">
        <v>2700</v>
      </c>
    </row>
    <row r="381" spans="1:6">
      <c r="A381" s="12">
        <v>379</v>
      </c>
      <c r="B381" s="13" t="s">
        <v>456</v>
      </c>
      <c r="C381" s="13" t="s">
        <v>466</v>
      </c>
      <c r="D381" s="13" t="s">
        <v>467</v>
      </c>
      <c r="E381" s="13" t="s">
        <v>10</v>
      </c>
      <c r="F381" s="14">
        <v>2400</v>
      </c>
    </row>
    <row r="382" spans="1:6">
      <c r="A382" s="12">
        <v>380</v>
      </c>
      <c r="B382" s="13" t="s">
        <v>456</v>
      </c>
      <c r="C382" s="13" t="s">
        <v>461</v>
      </c>
      <c r="D382" s="13" t="s">
        <v>468</v>
      </c>
      <c r="E382" s="13" t="s">
        <v>10</v>
      </c>
      <c r="F382" s="14">
        <v>2700</v>
      </c>
    </row>
    <row r="383" spans="1:6">
      <c r="A383" s="12">
        <v>381</v>
      </c>
      <c r="B383" s="13" t="s">
        <v>456</v>
      </c>
      <c r="C383" s="13" t="s">
        <v>466</v>
      </c>
      <c r="D383" s="13" t="s">
        <v>469</v>
      </c>
      <c r="E383" s="13" t="s">
        <v>10</v>
      </c>
      <c r="F383" s="14">
        <v>2700</v>
      </c>
    </row>
    <row r="384" spans="1:6">
      <c r="A384" s="12">
        <v>382</v>
      </c>
      <c r="B384" s="13" t="s">
        <v>456</v>
      </c>
      <c r="C384" s="13" t="s">
        <v>459</v>
      </c>
      <c r="D384" s="13" t="s">
        <v>470</v>
      </c>
      <c r="E384" s="13" t="s">
        <v>10</v>
      </c>
      <c r="F384" s="14">
        <v>2700</v>
      </c>
    </row>
    <row r="385" spans="1:6">
      <c r="A385" s="12">
        <v>383</v>
      </c>
      <c r="B385" s="13" t="s">
        <v>456</v>
      </c>
      <c r="C385" s="13" t="s">
        <v>471</v>
      </c>
      <c r="D385" s="13" t="s">
        <v>472</v>
      </c>
      <c r="E385" s="13" t="s">
        <v>10</v>
      </c>
      <c r="F385" s="14">
        <v>2700</v>
      </c>
    </row>
    <row r="386" spans="1:6">
      <c r="A386" s="12">
        <v>384</v>
      </c>
      <c r="B386" s="13" t="s">
        <v>456</v>
      </c>
      <c r="C386" s="13" t="s">
        <v>473</v>
      </c>
      <c r="D386" s="13" t="s">
        <v>474</v>
      </c>
      <c r="E386" s="13" t="s">
        <v>10</v>
      </c>
      <c r="F386" s="14">
        <v>2700</v>
      </c>
    </row>
    <row r="387" spans="1:6">
      <c r="A387" s="12">
        <v>385</v>
      </c>
      <c r="B387" s="13" t="s">
        <v>456</v>
      </c>
      <c r="C387" s="13" t="s">
        <v>473</v>
      </c>
      <c r="D387" s="13" t="s">
        <v>475</v>
      </c>
      <c r="E387" s="13" t="s">
        <v>14</v>
      </c>
      <c r="F387" s="14">
        <v>2700</v>
      </c>
    </row>
    <row r="388" spans="1:6">
      <c r="A388" s="12">
        <v>386</v>
      </c>
      <c r="B388" s="13" t="s">
        <v>456</v>
      </c>
      <c r="C388" s="13" t="s">
        <v>464</v>
      </c>
      <c r="D388" s="13" t="s">
        <v>476</v>
      </c>
      <c r="E388" s="13" t="s">
        <v>14</v>
      </c>
      <c r="F388" s="14">
        <v>2400</v>
      </c>
    </row>
    <row r="389" spans="1:6">
      <c r="A389" s="12">
        <v>387</v>
      </c>
      <c r="B389" s="13" t="s">
        <v>456</v>
      </c>
      <c r="C389" s="13" t="s">
        <v>466</v>
      </c>
      <c r="D389" s="13" t="s">
        <v>477</v>
      </c>
      <c r="E389" s="13" t="s">
        <v>14</v>
      </c>
      <c r="F389" s="14">
        <v>2700</v>
      </c>
    </row>
    <row r="390" spans="1:6">
      <c r="A390" s="12">
        <v>388</v>
      </c>
      <c r="B390" s="13" t="s">
        <v>456</v>
      </c>
      <c r="C390" s="13" t="s">
        <v>464</v>
      </c>
      <c r="D390" s="13" t="s">
        <v>478</v>
      </c>
      <c r="E390" s="13" t="s">
        <v>10</v>
      </c>
      <c r="F390" s="14">
        <v>2700</v>
      </c>
    </row>
    <row r="391" spans="1:6">
      <c r="A391" s="12">
        <v>389</v>
      </c>
      <c r="B391" s="13" t="s">
        <v>456</v>
      </c>
      <c r="C391" s="13" t="s">
        <v>479</v>
      </c>
      <c r="D391" s="13" t="s">
        <v>480</v>
      </c>
      <c r="E391" s="13" t="s">
        <v>10</v>
      </c>
      <c r="F391" s="14">
        <v>2700</v>
      </c>
    </row>
    <row r="392" spans="1:6">
      <c r="A392" s="12">
        <v>390</v>
      </c>
      <c r="B392" s="13" t="s">
        <v>456</v>
      </c>
      <c r="C392" s="13" t="s">
        <v>457</v>
      </c>
      <c r="D392" s="13" t="s">
        <v>481</v>
      </c>
      <c r="E392" s="13" t="s">
        <v>10</v>
      </c>
      <c r="F392" s="14">
        <v>2700</v>
      </c>
    </row>
    <row r="393" spans="1:6">
      <c r="A393" s="12">
        <v>391</v>
      </c>
      <c r="B393" s="13" t="s">
        <v>456</v>
      </c>
      <c r="C393" s="13" t="s">
        <v>473</v>
      </c>
      <c r="D393" s="13" t="s">
        <v>482</v>
      </c>
      <c r="E393" s="13" t="s">
        <v>10</v>
      </c>
      <c r="F393" s="14">
        <v>2700</v>
      </c>
    </row>
    <row r="394" spans="1:6">
      <c r="A394" s="12">
        <v>392</v>
      </c>
      <c r="B394" s="13" t="s">
        <v>456</v>
      </c>
      <c r="C394" s="13" t="s">
        <v>461</v>
      </c>
      <c r="D394" s="13" t="s">
        <v>483</v>
      </c>
      <c r="E394" s="13" t="s">
        <v>14</v>
      </c>
      <c r="F394" s="14">
        <v>2400</v>
      </c>
    </row>
    <row r="395" spans="1:6">
      <c r="A395" s="12">
        <v>393</v>
      </c>
      <c r="B395" s="13" t="s">
        <v>456</v>
      </c>
      <c r="C395" s="13" t="s">
        <v>466</v>
      </c>
      <c r="D395" s="13" t="s">
        <v>484</v>
      </c>
      <c r="E395" s="13" t="s">
        <v>10</v>
      </c>
      <c r="F395" s="14">
        <v>2700</v>
      </c>
    </row>
    <row r="396" spans="1:6">
      <c r="A396" s="12">
        <v>394</v>
      </c>
      <c r="B396" s="13" t="s">
        <v>456</v>
      </c>
      <c r="C396" s="13" t="s">
        <v>459</v>
      </c>
      <c r="D396" s="13" t="s">
        <v>485</v>
      </c>
      <c r="E396" s="13" t="s">
        <v>10</v>
      </c>
      <c r="F396" s="14">
        <v>2700</v>
      </c>
    </row>
    <row r="397" spans="1:6">
      <c r="A397" s="12">
        <v>395</v>
      </c>
      <c r="B397" s="13" t="s">
        <v>456</v>
      </c>
      <c r="C397" s="13" t="s">
        <v>459</v>
      </c>
      <c r="D397" s="13" t="s">
        <v>486</v>
      </c>
      <c r="E397" s="13" t="s">
        <v>10</v>
      </c>
      <c r="F397" s="14">
        <v>2700</v>
      </c>
    </row>
    <row r="398" spans="1:6">
      <c r="A398" s="12">
        <v>396</v>
      </c>
      <c r="B398" s="13" t="s">
        <v>456</v>
      </c>
      <c r="C398" s="13" t="s">
        <v>461</v>
      </c>
      <c r="D398" s="13" t="s">
        <v>487</v>
      </c>
      <c r="E398" s="13" t="s">
        <v>14</v>
      </c>
      <c r="F398" s="14">
        <v>2700</v>
      </c>
    </row>
    <row r="399" spans="1:6">
      <c r="A399" s="12">
        <v>397</v>
      </c>
      <c r="B399" s="13" t="s">
        <v>456</v>
      </c>
      <c r="C399" s="13" t="s">
        <v>464</v>
      </c>
      <c r="D399" s="13" t="s">
        <v>488</v>
      </c>
      <c r="E399" s="13" t="s">
        <v>14</v>
      </c>
      <c r="F399" s="14">
        <v>2700</v>
      </c>
    </row>
    <row r="400" spans="1:6">
      <c r="A400" s="12">
        <v>398</v>
      </c>
      <c r="B400" s="13" t="s">
        <v>456</v>
      </c>
      <c r="C400" s="13" t="s">
        <v>464</v>
      </c>
      <c r="D400" s="13" t="s">
        <v>489</v>
      </c>
      <c r="E400" s="13" t="s">
        <v>10</v>
      </c>
      <c r="F400" s="14">
        <v>2700</v>
      </c>
    </row>
    <row r="401" spans="1:6">
      <c r="A401" s="12">
        <v>399</v>
      </c>
      <c r="B401" s="13" t="s">
        <v>456</v>
      </c>
      <c r="C401" s="13" t="s">
        <v>473</v>
      </c>
      <c r="D401" s="13" t="s">
        <v>490</v>
      </c>
      <c r="E401" s="13" t="s">
        <v>10</v>
      </c>
      <c r="F401" s="14">
        <v>2700</v>
      </c>
    </row>
    <row r="402" spans="1:6">
      <c r="A402" s="12">
        <v>400</v>
      </c>
      <c r="B402" s="13" t="s">
        <v>456</v>
      </c>
      <c r="C402" s="26" t="s">
        <v>457</v>
      </c>
      <c r="D402" s="13" t="s">
        <v>491</v>
      </c>
      <c r="E402" s="13" t="s">
        <v>10</v>
      </c>
      <c r="F402" s="14">
        <v>900</v>
      </c>
    </row>
    <row r="403" spans="1:6">
      <c r="A403" s="12">
        <v>401</v>
      </c>
      <c r="B403" s="13" t="s">
        <v>456</v>
      </c>
      <c r="C403" s="26" t="s">
        <v>459</v>
      </c>
      <c r="D403" s="13" t="s">
        <v>492</v>
      </c>
      <c r="E403" s="13" t="s">
        <v>10</v>
      </c>
      <c r="F403" s="14">
        <v>900</v>
      </c>
    </row>
    <row r="404" spans="1:6">
      <c r="A404" s="12">
        <v>402</v>
      </c>
      <c r="B404" s="13" t="s">
        <v>456</v>
      </c>
      <c r="C404" s="26" t="s">
        <v>493</v>
      </c>
      <c r="D404" s="13" t="s">
        <v>494</v>
      </c>
      <c r="E404" s="13" t="s">
        <v>10</v>
      </c>
      <c r="F404" s="14">
        <v>2700</v>
      </c>
    </row>
    <row r="405" spans="1:6">
      <c r="A405" s="12">
        <v>403</v>
      </c>
      <c r="B405" s="13" t="s">
        <v>495</v>
      </c>
      <c r="C405" s="13" t="s">
        <v>496</v>
      </c>
      <c r="D405" s="27" t="s">
        <v>497</v>
      </c>
      <c r="E405" s="13" t="s">
        <v>10</v>
      </c>
      <c r="F405" s="12">
        <v>1800</v>
      </c>
    </row>
    <row r="406" spans="1:6">
      <c r="A406" s="12">
        <v>404</v>
      </c>
      <c r="B406" s="13" t="s">
        <v>495</v>
      </c>
      <c r="C406" s="13" t="s">
        <v>496</v>
      </c>
      <c r="D406" s="27" t="s">
        <v>498</v>
      </c>
      <c r="E406" s="13" t="s">
        <v>14</v>
      </c>
      <c r="F406" s="12">
        <v>1800</v>
      </c>
    </row>
    <row r="407" spans="1:6">
      <c r="A407" s="12">
        <v>405</v>
      </c>
      <c r="B407" s="13" t="s">
        <v>495</v>
      </c>
      <c r="C407" s="13" t="s">
        <v>496</v>
      </c>
      <c r="D407" s="27" t="s">
        <v>499</v>
      </c>
      <c r="E407" s="13" t="s">
        <v>14</v>
      </c>
      <c r="F407" s="12">
        <v>900</v>
      </c>
    </row>
    <row r="408" spans="1:6">
      <c r="A408" s="12">
        <v>406</v>
      </c>
      <c r="B408" s="13" t="s">
        <v>495</v>
      </c>
      <c r="C408" s="13" t="s">
        <v>496</v>
      </c>
      <c r="D408" s="27" t="s">
        <v>500</v>
      </c>
      <c r="E408" s="13" t="s">
        <v>10</v>
      </c>
      <c r="F408" s="12">
        <v>1200</v>
      </c>
    </row>
    <row r="409" spans="1:6">
      <c r="A409" s="12">
        <v>407</v>
      </c>
      <c r="B409" s="13" t="s">
        <v>495</v>
      </c>
      <c r="C409" s="13" t="s">
        <v>496</v>
      </c>
      <c r="D409" s="27" t="s">
        <v>501</v>
      </c>
      <c r="E409" s="13" t="s">
        <v>14</v>
      </c>
      <c r="F409" s="12">
        <v>1200</v>
      </c>
    </row>
    <row r="410" spans="1:6">
      <c r="A410" s="12">
        <v>408</v>
      </c>
      <c r="B410" s="13" t="s">
        <v>495</v>
      </c>
      <c r="C410" s="13" t="s">
        <v>496</v>
      </c>
      <c r="D410" s="27" t="s">
        <v>502</v>
      </c>
      <c r="E410" s="13" t="s">
        <v>10</v>
      </c>
      <c r="F410" s="12">
        <v>1200</v>
      </c>
    </row>
    <row r="411" spans="1:6">
      <c r="A411" s="12">
        <v>409</v>
      </c>
      <c r="B411" s="13" t="s">
        <v>495</v>
      </c>
      <c r="C411" s="13" t="s">
        <v>496</v>
      </c>
      <c r="D411" s="27" t="s">
        <v>503</v>
      </c>
      <c r="E411" s="13" t="s">
        <v>10</v>
      </c>
      <c r="F411" s="12">
        <v>900</v>
      </c>
    </row>
    <row r="412" spans="1:6">
      <c r="A412" s="12">
        <v>410</v>
      </c>
      <c r="B412" s="13" t="s">
        <v>495</v>
      </c>
      <c r="C412" s="13" t="s">
        <v>496</v>
      </c>
      <c r="D412" s="27" t="s">
        <v>504</v>
      </c>
      <c r="E412" s="13" t="s">
        <v>10</v>
      </c>
      <c r="F412" s="12">
        <v>1800</v>
      </c>
    </row>
    <row r="413" spans="1:6">
      <c r="A413" s="12">
        <v>411</v>
      </c>
      <c r="B413" s="13" t="s">
        <v>495</v>
      </c>
      <c r="C413" s="13" t="s">
        <v>496</v>
      </c>
      <c r="D413" s="27" t="s">
        <v>505</v>
      </c>
      <c r="E413" s="13" t="s">
        <v>14</v>
      </c>
      <c r="F413" s="12">
        <v>1500</v>
      </c>
    </row>
    <row r="414" spans="1:6">
      <c r="A414" s="12">
        <v>412</v>
      </c>
      <c r="B414" s="13" t="s">
        <v>495</v>
      </c>
      <c r="C414" s="13" t="s">
        <v>496</v>
      </c>
      <c r="D414" s="12" t="s">
        <v>506</v>
      </c>
      <c r="E414" s="13" t="s">
        <v>14</v>
      </c>
      <c r="F414" s="12">
        <v>2700</v>
      </c>
    </row>
    <row r="415" spans="1:6">
      <c r="A415" s="12">
        <v>413</v>
      </c>
      <c r="B415" s="13" t="s">
        <v>495</v>
      </c>
      <c r="C415" s="13" t="s">
        <v>496</v>
      </c>
      <c r="D415" s="27" t="s">
        <v>507</v>
      </c>
      <c r="E415" s="13" t="s">
        <v>10</v>
      </c>
      <c r="F415" s="12">
        <v>2700</v>
      </c>
    </row>
    <row r="416" spans="1:6">
      <c r="A416" s="12">
        <v>414</v>
      </c>
      <c r="B416" s="13" t="s">
        <v>495</v>
      </c>
      <c r="C416" s="13" t="s">
        <v>496</v>
      </c>
      <c r="D416" s="12" t="s">
        <v>508</v>
      </c>
      <c r="E416" s="13" t="s">
        <v>10</v>
      </c>
      <c r="F416" s="12">
        <v>1500</v>
      </c>
    </row>
    <row r="417" spans="1:6">
      <c r="A417" s="12">
        <v>415</v>
      </c>
      <c r="B417" s="13" t="s">
        <v>495</v>
      </c>
      <c r="C417" s="13" t="s">
        <v>496</v>
      </c>
      <c r="D417" s="12" t="s">
        <v>509</v>
      </c>
      <c r="E417" s="13" t="s">
        <v>14</v>
      </c>
      <c r="F417" s="12">
        <v>2700</v>
      </c>
    </row>
    <row r="418" spans="1:6">
      <c r="A418" s="12">
        <v>416</v>
      </c>
      <c r="B418" s="13" t="s">
        <v>495</v>
      </c>
      <c r="C418" s="13" t="s">
        <v>496</v>
      </c>
      <c r="D418" s="12" t="s">
        <v>510</v>
      </c>
      <c r="E418" s="13" t="s">
        <v>10</v>
      </c>
      <c r="F418" s="12">
        <v>2700</v>
      </c>
    </row>
    <row r="419" spans="1:6">
      <c r="A419" s="12">
        <v>417</v>
      </c>
      <c r="B419" s="13" t="s">
        <v>495</v>
      </c>
      <c r="C419" s="13" t="s">
        <v>496</v>
      </c>
      <c r="D419" s="12" t="s">
        <v>511</v>
      </c>
      <c r="E419" s="13" t="s">
        <v>10</v>
      </c>
      <c r="F419" s="12">
        <v>2700</v>
      </c>
    </row>
    <row r="420" spans="1:6">
      <c r="A420" s="12">
        <v>418</v>
      </c>
      <c r="B420" s="13" t="s">
        <v>495</v>
      </c>
      <c r="C420" s="13" t="s">
        <v>496</v>
      </c>
      <c r="D420" s="12" t="s">
        <v>512</v>
      </c>
      <c r="E420" s="13" t="s">
        <v>10</v>
      </c>
      <c r="F420" s="12">
        <v>2700</v>
      </c>
    </row>
    <row r="421" spans="1:6">
      <c r="A421" s="12">
        <v>419</v>
      </c>
      <c r="B421" s="13" t="s">
        <v>495</v>
      </c>
      <c r="C421" s="13" t="s">
        <v>496</v>
      </c>
      <c r="D421" s="12" t="s">
        <v>513</v>
      </c>
      <c r="E421" s="13" t="s">
        <v>14</v>
      </c>
      <c r="F421" s="12">
        <v>2400</v>
      </c>
    </row>
    <row r="422" spans="1:6">
      <c r="A422" s="12">
        <v>420</v>
      </c>
      <c r="B422" s="13" t="s">
        <v>495</v>
      </c>
      <c r="C422" s="13" t="s">
        <v>496</v>
      </c>
      <c r="D422" s="12" t="s">
        <v>514</v>
      </c>
      <c r="E422" s="13" t="s">
        <v>14</v>
      </c>
      <c r="F422" s="12">
        <v>2700</v>
      </c>
    </row>
    <row r="423" spans="1:6">
      <c r="A423" s="12">
        <v>421</v>
      </c>
      <c r="B423" s="13" t="s">
        <v>495</v>
      </c>
      <c r="C423" s="13" t="s">
        <v>496</v>
      </c>
      <c r="D423" s="12" t="s">
        <v>515</v>
      </c>
      <c r="E423" s="13" t="s">
        <v>10</v>
      </c>
      <c r="F423" s="12">
        <v>2100</v>
      </c>
    </row>
    <row r="424" spans="1:6">
      <c r="A424" s="12">
        <v>422</v>
      </c>
      <c r="B424" s="13" t="s">
        <v>495</v>
      </c>
      <c r="C424" s="13" t="s">
        <v>496</v>
      </c>
      <c r="D424" s="12" t="s">
        <v>516</v>
      </c>
      <c r="E424" s="13" t="s">
        <v>14</v>
      </c>
      <c r="F424" s="12">
        <v>2700</v>
      </c>
    </row>
    <row r="425" spans="1:6">
      <c r="A425" s="12">
        <v>423</v>
      </c>
      <c r="B425" s="13" t="s">
        <v>495</v>
      </c>
      <c r="C425" s="13" t="s">
        <v>496</v>
      </c>
      <c r="D425" s="12" t="s">
        <v>517</v>
      </c>
      <c r="E425" s="13" t="s">
        <v>14</v>
      </c>
      <c r="F425" s="12">
        <v>2700</v>
      </c>
    </row>
    <row r="426" spans="1:6">
      <c r="A426" s="12">
        <v>424</v>
      </c>
      <c r="B426" s="13" t="s">
        <v>495</v>
      </c>
      <c r="C426" s="13" t="s">
        <v>496</v>
      </c>
      <c r="D426" s="12" t="s">
        <v>518</v>
      </c>
      <c r="E426" s="13" t="s">
        <v>10</v>
      </c>
      <c r="F426" s="12">
        <v>2400</v>
      </c>
    </row>
    <row r="427" spans="1:6">
      <c r="A427" s="12">
        <v>425</v>
      </c>
      <c r="B427" s="13" t="s">
        <v>495</v>
      </c>
      <c r="C427" s="13" t="s">
        <v>496</v>
      </c>
      <c r="D427" s="12" t="s">
        <v>519</v>
      </c>
      <c r="E427" s="13" t="s">
        <v>10</v>
      </c>
      <c r="F427" s="12">
        <v>2700</v>
      </c>
    </row>
    <row r="428" spans="1:6">
      <c r="A428" s="12">
        <v>426</v>
      </c>
      <c r="B428" s="13" t="s">
        <v>495</v>
      </c>
      <c r="C428" s="13" t="s">
        <v>496</v>
      </c>
      <c r="D428" s="12" t="s">
        <v>520</v>
      </c>
      <c r="E428" s="13" t="s">
        <v>14</v>
      </c>
      <c r="F428" s="12">
        <v>2700</v>
      </c>
    </row>
    <row r="429" spans="1:6">
      <c r="A429" s="12">
        <v>427</v>
      </c>
      <c r="B429" s="13" t="s">
        <v>495</v>
      </c>
      <c r="C429" s="13" t="s">
        <v>496</v>
      </c>
      <c r="D429" s="12" t="s">
        <v>521</v>
      </c>
      <c r="E429" s="13" t="s">
        <v>14</v>
      </c>
      <c r="F429" s="12">
        <v>2700</v>
      </c>
    </row>
    <row r="430" spans="1:6">
      <c r="A430" s="12">
        <v>428</v>
      </c>
      <c r="B430" s="13" t="s">
        <v>495</v>
      </c>
      <c r="C430" s="13" t="s">
        <v>496</v>
      </c>
      <c r="D430" s="12" t="s">
        <v>522</v>
      </c>
      <c r="E430" s="13" t="s">
        <v>10</v>
      </c>
      <c r="F430" s="12">
        <v>2700</v>
      </c>
    </row>
    <row r="431" spans="1:6">
      <c r="A431" s="12">
        <v>429</v>
      </c>
      <c r="B431" s="13" t="s">
        <v>495</v>
      </c>
      <c r="C431" s="13" t="s">
        <v>496</v>
      </c>
      <c r="D431" s="12" t="s">
        <v>523</v>
      </c>
      <c r="E431" s="13" t="s">
        <v>14</v>
      </c>
      <c r="F431" s="12">
        <v>2700</v>
      </c>
    </row>
    <row r="432" spans="1:6">
      <c r="A432" s="12">
        <v>430</v>
      </c>
      <c r="B432" s="13" t="s">
        <v>495</v>
      </c>
      <c r="C432" s="13" t="s">
        <v>496</v>
      </c>
      <c r="D432" s="12" t="s">
        <v>524</v>
      </c>
      <c r="E432" s="13" t="s">
        <v>10</v>
      </c>
      <c r="F432" s="12">
        <v>2700</v>
      </c>
    </row>
    <row r="433" spans="1:6">
      <c r="A433" s="12">
        <v>431</v>
      </c>
      <c r="B433" s="13" t="s">
        <v>495</v>
      </c>
      <c r="C433" s="13" t="s">
        <v>496</v>
      </c>
      <c r="D433" s="12" t="s">
        <v>525</v>
      </c>
      <c r="E433" s="13" t="s">
        <v>10</v>
      </c>
      <c r="F433" s="12">
        <v>2400</v>
      </c>
    </row>
    <row r="434" spans="1:6">
      <c r="A434" s="12">
        <v>432</v>
      </c>
      <c r="B434" s="13" t="s">
        <v>495</v>
      </c>
      <c r="C434" s="13" t="s">
        <v>496</v>
      </c>
      <c r="D434" s="12" t="s">
        <v>526</v>
      </c>
      <c r="E434" s="13" t="s">
        <v>10</v>
      </c>
      <c r="F434" s="12">
        <v>2400</v>
      </c>
    </row>
    <row r="435" spans="1:6">
      <c r="A435" s="12">
        <v>433</v>
      </c>
      <c r="B435" s="13" t="s">
        <v>495</v>
      </c>
      <c r="C435" s="13" t="s">
        <v>496</v>
      </c>
      <c r="D435" s="12" t="s">
        <v>527</v>
      </c>
      <c r="E435" s="13" t="s">
        <v>14</v>
      </c>
      <c r="F435" s="12">
        <v>1800</v>
      </c>
    </row>
    <row r="436" spans="1:6">
      <c r="A436" s="12">
        <v>434</v>
      </c>
      <c r="B436" s="13" t="s">
        <v>495</v>
      </c>
      <c r="C436" s="13" t="s">
        <v>496</v>
      </c>
      <c r="D436" s="12" t="s">
        <v>528</v>
      </c>
      <c r="E436" s="13" t="s">
        <v>10</v>
      </c>
      <c r="F436" s="12">
        <v>1800</v>
      </c>
    </row>
    <row r="437" spans="1:6">
      <c r="A437" s="12">
        <v>435</v>
      </c>
      <c r="B437" s="13" t="s">
        <v>495</v>
      </c>
      <c r="C437" s="13" t="s">
        <v>496</v>
      </c>
      <c r="D437" s="12" t="s">
        <v>529</v>
      </c>
      <c r="E437" s="13" t="s">
        <v>14</v>
      </c>
      <c r="F437" s="12">
        <v>1800</v>
      </c>
    </row>
    <row r="438" spans="1:6">
      <c r="A438" s="12">
        <v>436</v>
      </c>
      <c r="B438" s="13" t="s">
        <v>495</v>
      </c>
      <c r="C438" s="13" t="s">
        <v>496</v>
      </c>
      <c r="D438" s="12" t="s">
        <v>530</v>
      </c>
      <c r="E438" s="13" t="s">
        <v>10</v>
      </c>
      <c r="F438" s="12">
        <v>2700</v>
      </c>
    </row>
    <row r="439" spans="1:6">
      <c r="A439" s="12">
        <v>437</v>
      </c>
      <c r="B439" s="13" t="s">
        <v>495</v>
      </c>
      <c r="C439" s="13" t="s">
        <v>496</v>
      </c>
      <c r="D439" s="12" t="s">
        <v>531</v>
      </c>
      <c r="E439" s="13" t="s">
        <v>10</v>
      </c>
      <c r="F439" s="12">
        <v>2400</v>
      </c>
    </row>
    <row r="440" spans="1:6">
      <c r="A440" s="11">
        <v>438</v>
      </c>
      <c r="B440" s="11" t="s">
        <v>532</v>
      </c>
      <c r="C440" s="11" t="s">
        <v>533</v>
      </c>
      <c r="D440" s="11" t="s">
        <v>534</v>
      </c>
      <c r="E440" s="11" t="s">
        <v>10</v>
      </c>
      <c r="F440" s="11">
        <v>2700</v>
      </c>
    </row>
    <row r="441" spans="1:6">
      <c r="A441" s="12">
        <v>439</v>
      </c>
      <c r="B441" s="13" t="s">
        <v>532</v>
      </c>
      <c r="C441" s="13" t="s">
        <v>533</v>
      </c>
      <c r="D441" s="13" t="s">
        <v>535</v>
      </c>
      <c r="E441" s="13" t="s">
        <v>10</v>
      </c>
      <c r="F441" s="14">
        <v>1800</v>
      </c>
    </row>
    <row r="442" spans="1:6">
      <c r="A442" s="12">
        <v>440</v>
      </c>
      <c r="B442" s="13" t="s">
        <v>532</v>
      </c>
      <c r="C442" s="13" t="s">
        <v>536</v>
      </c>
      <c r="D442" s="13" t="s">
        <v>537</v>
      </c>
      <c r="E442" s="13" t="s">
        <v>10</v>
      </c>
      <c r="F442" s="14">
        <v>2700</v>
      </c>
    </row>
    <row r="443" spans="1:6">
      <c r="A443" s="12">
        <v>441</v>
      </c>
      <c r="B443" s="13" t="s">
        <v>532</v>
      </c>
      <c r="C443" s="13" t="s">
        <v>538</v>
      </c>
      <c r="D443" s="13" t="s">
        <v>539</v>
      </c>
      <c r="E443" s="13" t="s">
        <v>10</v>
      </c>
      <c r="F443" s="14">
        <v>2700</v>
      </c>
    </row>
    <row r="444" spans="1:6">
      <c r="A444" s="12">
        <v>442</v>
      </c>
      <c r="B444" s="13" t="s">
        <v>532</v>
      </c>
      <c r="C444" s="13" t="s">
        <v>533</v>
      </c>
      <c r="D444" s="13" t="s">
        <v>540</v>
      </c>
      <c r="E444" s="13" t="s">
        <v>14</v>
      </c>
      <c r="F444" s="14">
        <v>2700</v>
      </c>
    </row>
    <row r="445" spans="1:6">
      <c r="A445" s="12">
        <v>443</v>
      </c>
      <c r="B445" s="13" t="s">
        <v>532</v>
      </c>
      <c r="C445" s="13" t="s">
        <v>533</v>
      </c>
      <c r="D445" s="13" t="s">
        <v>541</v>
      </c>
      <c r="E445" s="13" t="s">
        <v>14</v>
      </c>
      <c r="F445" s="14">
        <v>2700</v>
      </c>
    </row>
    <row r="446" spans="1:6">
      <c r="A446" s="12">
        <v>444</v>
      </c>
      <c r="B446" s="13" t="s">
        <v>532</v>
      </c>
      <c r="C446" s="13" t="s">
        <v>542</v>
      </c>
      <c r="D446" s="13" t="s">
        <v>543</v>
      </c>
      <c r="E446" s="13" t="s">
        <v>10</v>
      </c>
      <c r="F446" s="14">
        <v>2700</v>
      </c>
    </row>
    <row r="447" spans="1:6">
      <c r="A447" s="11">
        <v>445</v>
      </c>
      <c r="B447" s="11" t="s">
        <v>544</v>
      </c>
      <c r="C447" s="11" t="s">
        <v>545</v>
      </c>
      <c r="D447" s="11" t="s">
        <v>546</v>
      </c>
      <c r="E447" s="11" t="s">
        <v>14</v>
      </c>
      <c r="F447" s="11">
        <v>2400</v>
      </c>
    </row>
    <row r="448" spans="1:6">
      <c r="A448" s="12">
        <v>446</v>
      </c>
      <c r="B448" s="13" t="s">
        <v>544</v>
      </c>
      <c r="C448" s="13" t="s">
        <v>547</v>
      </c>
      <c r="D448" s="13" t="s">
        <v>548</v>
      </c>
      <c r="E448" s="13" t="s">
        <v>14</v>
      </c>
      <c r="F448" s="14">
        <v>300</v>
      </c>
    </row>
    <row r="449" spans="1:6">
      <c r="A449" s="12">
        <v>447</v>
      </c>
      <c r="B449" s="13" t="s">
        <v>544</v>
      </c>
      <c r="C449" s="13" t="s">
        <v>549</v>
      </c>
      <c r="D449" s="13" t="s">
        <v>550</v>
      </c>
      <c r="E449" s="13" t="s">
        <v>10</v>
      </c>
      <c r="F449" s="14">
        <v>900</v>
      </c>
    </row>
    <row r="450" spans="1:6">
      <c r="A450" s="12">
        <v>448</v>
      </c>
      <c r="B450" s="13" t="s">
        <v>544</v>
      </c>
      <c r="C450" s="13" t="s">
        <v>551</v>
      </c>
      <c r="D450" s="13" t="s">
        <v>552</v>
      </c>
      <c r="E450" s="13" t="s">
        <v>10</v>
      </c>
      <c r="F450" s="14">
        <v>1500</v>
      </c>
    </row>
    <row r="451" spans="1:6">
      <c r="A451" s="12">
        <v>449</v>
      </c>
      <c r="B451" s="13" t="s">
        <v>544</v>
      </c>
      <c r="C451" s="13" t="s">
        <v>553</v>
      </c>
      <c r="D451" s="13" t="s">
        <v>554</v>
      </c>
      <c r="E451" s="13" t="s">
        <v>10</v>
      </c>
      <c r="F451" s="14">
        <v>1800</v>
      </c>
    </row>
    <row r="452" spans="1:6">
      <c r="A452" s="12">
        <v>450</v>
      </c>
      <c r="B452" s="13" t="s">
        <v>544</v>
      </c>
      <c r="C452" s="13" t="s">
        <v>555</v>
      </c>
      <c r="D452" s="13" t="s">
        <v>556</v>
      </c>
      <c r="E452" s="13" t="s">
        <v>14</v>
      </c>
      <c r="F452" s="14">
        <v>2100</v>
      </c>
    </row>
    <row r="453" spans="1:6">
      <c r="A453" s="12">
        <v>451</v>
      </c>
      <c r="B453" s="13" t="s">
        <v>544</v>
      </c>
      <c r="C453" s="13" t="s">
        <v>547</v>
      </c>
      <c r="D453" s="13" t="s">
        <v>557</v>
      </c>
      <c r="E453" s="13" t="s">
        <v>14</v>
      </c>
      <c r="F453" s="14">
        <v>2100</v>
      </c>
    </row>
    <row r="454" spans="1:6">
      <c r="A454" s="11">
        <v>452</v>
      </c>
      <c r="B454" s="11" t="s">
        <v>544</v>
      </c>
      <c r="C454" s="11" t="s">
        <v>553</v>
      </c>
      <c r="D454" s="11" t="s">
        <v>558</v>
      </c>
      <c r="E454" s="11" t="s">
        <v>14</v>
      </c>
      <c r="F454" s="11">
        <v>2400</v>
      </c>
    </row>
    <row r="455" spans="1:6">
      <c r="A455" s="12">
        <v>453</v>
      </c>
      <c r="B455" s="13" t="s">
        <v>544</v>
      </c>
      <c r="C455" s="13" t="s">
        <v>553</v>
      </c>
      <c r="D455" s="13" t="s">
        <v>559</v>
      </c>
      <c r="E455" s="13" t="s">
        <v>10</v>
      </c>
      <c r="F455" s="14">
        <v>2400</v>
      </c>
    </row>
    <row r="456" spans="1:6">
      <c r="A456" s="12">
        <v>454</v>
      </c>
      <c r="B456" s="13" t="s">
        <v>544</v>
      </c>
      <c r="C456" s="13" t="s">
        <v>560</v>
      </c>
      <c r="D456" s="13" t="s">
        <v>561</v>
      </c>
      <c r="E456" s="13" t="s">
        <v>14</v>
      </c>
      <c r="F456" s="14">
        <v>2400</v>
      </c>
    </row>
    <row r="457" spans="1:6">
      <c r="A457" s="12">
        <v>455</v>
      </c>
      <c r="B457" s="13" t="s">
        <v>544</v>
      </c>
      <c r="C457" s="13" t="s">
        <v>549</v>
      </c>
      <c r="D457" s="13" t="s">
        <v>562</v>
      </c>
      <c r="E457" s="13" t="s">
        <v>10</v>
      </c>
      <c r="F457" s="14">
        <v>2400</v>
      </c>
    </row>
    <row r="458" spans="1:6">
      <c r="A458" s="12">
        <v>456</v>
      </c>
      <c r="B458" s="13" t="s">
        <v>544</v>
      </c>
      <c r="C458" s="13" t="s">
        <v>563</v>
      </c>
      <c r="D458" s="13" t="s">
        <v>564</v>
      </c>
      <c r="E458" s="13" t="s">
        <v>10</v>
      </c>
      <c r="F458" s="14">
        <v>2700</v>
      </c>
    </row>
    <row r="459" spans="1:6">
      <c r="A459" s="12">
        <v>457</v>
      </c>
      <c r="B459" s="13" t="s">
        <v>544</v>
      </c>
      <c r="C459" s="13" t="s">
        <v>563</v>
      </c>
      <c r="D459" s="13" t="s">
        <v>565</v>
      </c>
      <c r="E459" s="13" t="s">
        <v>10</v>
      </c>
      <c r="F459" s="14">
        <v>2700</v>
      </c>
    </row>
    <row r="460" spans="1:6">
      <c r="A460" s="12">
        <v>458</v>
      </c>
      <c r="B460" s="13" t="s">
        <v>544</v>
      </c>
      <c r="C460" s="13" t="s">
        <v>563</v>
      </c>
      <c r="D460" s="13" t="s">
        <v>566</v>
      </c>
      <c r="E460" s="13" t="s">
        <v>10</v>
      </c>
      <c r="F460" s="14">
        <v>2700</v>
      </c>
    </row>
    <row r="461" spans="1:6">
      <c r="A461" s="11">
        <v>459</v>
      </c>
      <c r="B461" s="11" t="s">
        <v>544</v>
      </c>
      <c r="C461" s="11" t="s">
        <v>553</v>
      </c>
      <c r="D461" s="11" t="s">
        <v>567</v>
      </c>
      <c r="E461" s="11" t="s">
        <v>14</v>
      </c>
      <c r="F461" s="11">
        <v>2700</v>
      </c>
    </row>
    <row r="462" spans="1:6">
      <c r="A462" s="12">
        <v>460</v>
      </c>
      <c r="B462" s="13" t="s">
        <v>544</v>
      </c>
      <c r="C462" s="13" t="s">
        <v>553</v>
      </c>
      <c r="D462" s="13" t="s">
        <v>568</v>
      </c>
      <c r="E462" s="13" t="s">
        <v>10</v>
      </c>
      <c r="F462" s="14">
        <v>2700</v>
      </c>
    </row>
    <row r="463" spans="1:6">
      <c r="A463" s="12">
        <v>461</v>
      </c>
      <c r="B463" s="13" t="s">
        <v>544</v>
      </c>
      <c r="C463" s="13" t="s">
        <v>560</v>
      </c>
      <c r="D463" s="13" t="s">
        <v>569</v>
      </c>
      <c r="E463" s="13" t="s">
        <v>14</v>
      </c>
      <c r="F463" s="14">
        <v>2700</v>
      </c>
    </row>
    <row r="464" spans="1:6">
      <c r="A464" s="12">
        <v>462</v>
      </c>
      <c r="B464" s="13" t="s">
        <v>544</v>
      </c>
      <c r="C464" s="13" t="s">
        <v>560</v>
      </c>
      <c r="D464" s="13" t="s">
        <v>570</v>
      </c>
      <c r="E464" s="13" t="s">
        <v>10</v>
      </c>
      <c r="F464" s="14">
        <v>2700</v>
      </c>
    </row>
    <row r="465" spans="1:6">
      <c r="A465" s="12">
        <v>463</v>
      </c>
      <c r="B465" s="13" t="s">
        <v>544</v>
      </c>
      <c r="C465" s="13" t="s">
        <v>560</v>
      </c>
      <c r="D465" s="13" t="s">
        <v>571</v>
      </c>
      <c r="E465" s="13" t="s">
        <v>10</v>
      </c>
      <c r="F465" s="14">
        <v>2700</v>
      </c>
    </row>
    <row r="466" spans="1:6">
      <c r="A466" s="12">
        <v>464</v>
      </c>
      <c r="B466" s="13" t="s">
        <v>544</v>
      </c>
      <c r="C466" s="13" t="s">
        <v>572</v>
      </c>
      <c r="D466" s="13" t="s">
        <v>573</v>
      </c>
      <c r="E466" s="13" t="s">
        <v>10</v>
      </c>
      <c r="F466" s="14">
        <v>2700</v>
      </c>
    </row>
    <row r="467" spans="1:6">
      <c r="A467" s="12">
        <v>465</v>
      </c>
      <c r="B467" s="13" t="s">
        <v>544</v>
      </c>
      <c r="C467" s="13" t="s">
        <v>574</v>
      </c>
      <c r="D467" s="13" t="s">
        <v>575</v>
      </c>
      <c r="E467" s="13" t="s">
        <v>14</v>
      </c>
      <c r="F467" s="14">
        <v>2700</v>
      </c>
    </row>
    <row r="468" spans="1:6">
      <c r="A468" s="11">
        <v>466</v>
      </c>
      <c r="B468" s="11" t="s">
        <v>544</v>
      </c>
      <c r="C468" s="11" t="s">
        <v>545</v>
      </c>
      <c r="D468" s="11" t="s">
        <v>576</v>
      </c>
      <c r="E468" s="11" t="s">
        <v>10</v>
      </c>
      <c r="F468" s="11">
        <v>2700</v>
      </c>
    </row>
    <row r="469" spans="1:6">
      <c r="A469" s="12">
        <v>467</v>
      </c>
      <c r="B469" s="13" t="s">
        <v>544</v>
      </c>
      <c r="C469" s="13" t="s">
        <v>551</v>
      </c>
      <c r="D469" s="13" t="s">
        <v>577</v>
      </c>
      <c r="E469" s="13" t="s">
        <v>10</v>
      </c>
      <c r="F469" s="14">
        <v>2700</v>
      </c>
    </row>
    <row r="470" spans="1:6">
      <c r="A470" s="12">
        <v>468</v>
      </c>
      <c r="B470" s="13" t="s">
        <v>544</v>
      </c>
      <c r="C470" s="13" t="s">
        <v>551</v>
      </c>
      <c r="D470" s="13" t="s">
        <v>578</v>
      </c>
      <c r="E470" s="13" t="s">
        <v>10</v>
      </c>
      <c r="F470" s="14">
        <v>2700</v>
      </c>
    </row>
    <row r="471" spans="1:6">
      <c r="A471" s="12">
        <v>469</v>
      </c>
      <c r="B471" s="13" t="s">
        <v>544</v>
      </c>
      <c r="C471" s="13" t="s">
        <v>547</v>
      </c>
      <c r="D471" s="13" t="s">
        <v>579</v>
      </c>
      <c r="E471" s="13" t="s">
        <v>14</v>
      </c>
      <c r="F471" s="14">
        <v>2700</v>
      </c>
    </row>
    <row r="472" spans="1:6">
      <c r="A472" s="12">
        <v>470</v>
      </c>
      <c r="B472" s="13" t="s">
        <v>544</v>
      </c>
      <c r="C472" s="13" t="s">
        <v>580</v>
      </c>
      <c r="D472" s="13" t="s">
        <v>581</v>
      </c>
      <c r="E472" s="13" t="s">
        <v>10</v>
      </c>
      <c r="F472" s="14">
        <v>2700</v>
      </c>
    </row>
    <row r="473" spans="1:6">
      <c r="A473" s="12">
        <v>471</v>
      </c>
      <c r="B473" s="13" t="s">
        <v>544</v>
      </c>
      <c r="C473" s="13" t="s">
        <v>580</v>
      </c>
      <c r="D473" s="13" t="s">
        <v>582</v>
      </c>
      <c r="E473" s="13" t="s">
        <v>14</v>
      </c>
      <c r="F473" s="14">
        <v>2700</v>
      </c>
    </row>
    <row r="474" spans="1:6">
      <c r="A474" s="12">
        <v>472</v>
      </c>
      <c r="B474" s="13" t="s">
        <v>544</v>
      </c>
      <c r="C474" s="13" t="s">
        <v>580</v>
      </c>
      <c r="D474" s="13" t="s">
        <v>583</v>
      </c>
      <c r="E474" s="13" t="s">
        <v>10</v>
      </c>
      <c r="F474" s="14">
        <v>2700</v>
      </c>
    </row>
    <row r="475" spans="1:6">
      <c r="A475" s="11">
        <v>473</v>
      </c>
      <c r="B475" s="11" t="s">
        <v>544</v>
      </c>
      <c r="C475" s="11" t="s">
        <v>580</v>
      </c>
      <c r="D475" s="11" t="s">
        <v>584</v>
      </c>
      <c r="E475" s="11" t="s">
        <v>10</v>
      </c>
      <c r="F475" s="11">
        <v>2700</v>
      </c>
    </row>
    <row r="476" spans="1:6">
      <c r="A476" s="12">
        <v>474</v>
      </c>
      <c r="B476" s="13" t="s">
        <v>544</v>
      </c>
      <c r="C476" s="13" t="s">
        <v>580</v>
      </c>
      <c r="D476" s="13" t="s">
        <v>585</v>
      </c>
      <c r="E476" s="13" t="s">
        <v>10</v>
      </c>
      <c r="F476" s="14">
        <v>2700</v>
      </c>
    </row>
    <row r="477" spans="1:6">
      <c r="A477" s="12">
        <v>475</v>
      </c>
      <c r="B477" s="13" t="s">
        <v>544</v>
      </c>
      <c r="C477" s="13" t="s">
        <v>551</v>
      </c>
      <c r="D477" s="13" t="s">
        <v>586</v>
      </c>
      <c r="E477" s="13" t="s">
        <v>14</v>
      </c>
      <c r="F477" s="14">
        <v>2700</v>
      </c>
    </row>
    <row r="478" spans="1:6">
      <c r="A478" s="12">
        <v>476</v>
      </c>
      <c r="B478" s="13" t="s">
        <v>544</v>
      </c>
      <c r="C478" s="13" t="s">
        <v>551</v>
      </c>
      <c r="D478" s="13" t="s">
        <v>587</v>
      </c>
      <c r="E478" s="13" t="s">
        <v>14</v>
      </c>
      <c r="F478" s="14">
        <v>2700</v>
      </c>
    </row>
    <row r="479" spans="1:6">
      <c r="A479" s="12">
        <v>477</v>
      </c>
      <c r="B479" s="13" t="s">
        <v>544</v>
      </c>
      <c r="C479" s="13" t="s">
        <v>547</v>
      </c>
      <c r="D479" s="13" t="s">
        <v>588</v>
      </c>
      <c r="E479" s="13" t="s">
        <v>14</v>
      </c>
      <c r="F479" s="14">
        <v>2700</v>
      </c>
    </row>
    <row r="480" spans="1:6">
      <c r="A480" s="12">
        <v>478</v>
      </c>
      <c r="B480" s="13" t="s">
        <v>544</v>
      </c>
      <c r="C480" s="13"/>
      <c r="D480" s="13" t="s">
        <v>589</v>
      </c>
      <c r="E480" s="13" t="s">
        <v>14</v>
      </c>
      <c r="F480" s="14">
        <v>2700</v>
      </c>
    </row>
    <row r="481" spans="1:6">
      <c r="A481" s="12">
        <v>479</v>
      </c>
      <c r="B481" s="13" t="s">
        <v>544</v>
      </c>
      <c r="C481" s="13" t="s">
        <v>574</v>
      </c>
      <c r="D481" s="13" t="s">
        <v>590</v>
      </c>
      <c r="E481" s="13" t="s">
        <v>10</v>
      </c>
      <c r="F481" s="14">
        <v>2700</v>
      </c>
    </row>
    <row r="482" spans="1:6">
      <c r="A482" s="11">
        <v>480</v>
      </c>
      <c r="B482" s="11" t="s">
        <v>544</v>
      </c>
      <c r="C482" s="11" t="s">
        <v>545</v>
      </c>
      <c r="D482" s="11" t="s">
        <v>591</v>
      </c>
      <c r="E482" s="11" t="s">
        <v>10</v>
      </c>
      <c r="F482" s="11">
        <v>2700</v>
      </c>
    </row>
    <row r="483" spans="1:6">
      <c r="A483" s="12">
        <v>481</v>
      </c>
      <c r="B483" s="13" t="s">
        <v>544</v>
      </c>
      <c r="C483" s="13" t="s">
        <v>592</v>
      </c>
      <c r="D483" s="13" t="s">
        <v>593</v>
      </c>
      <c r="E483" s="13" t="s">
        <v>10</v>
      </c>
      <c r="F483" s="14">
        <v>2100</v>
      </c>
    </row>
    <row r="484" spans="1:6">
      <c r="A484" s="12">
        <v>482</v>
      </c>
      <c r="B484" s="13" t="s">
        <v>594</v>
      </c>
      <c r="C484" s="13" t="s">
        <v>595</v>
      </c>
      <c r="D484" s="13" t="s">
        <v>596</v>
      </c>
      <c r="E484" s="13" t="s">
        <v>10</v>
      </c>
      <c r="F484" s="14">
        <v>900</v>
      </c>
    </row>
    <row r="485" spans="1:6">
      <c r="A485" s="12">
        <v>483</v>
      </c>
      <c r="B485" s="13" t="s">
        <v>594</v>
      </c>
      <c r="C485" s="13" t="s">
        <v>597</v>
      </c>
      <c r="D485" s="13" t="s">
        <v>598</v>
      </c>
      <c r="E485" s="13" t="s">
        <v>14</v>
      </c>
      <c r="F485" s="14">
        <v>1800</v>
      </c>
    </row>
    <row r="486" spans="1:6">
      <c r="A486" s="12">
        <v>484</v>
      </c>
      <c r="B486" s="13" t="s">
        <v>594</v>
      </c>
      <c r="C486" s="13" t="s">
        <v>599</v>
      </c>
      <c r="D486" s="13" t="s">
        <v>600</v>
      </c>
      <c r="E486" s="13" t="s">
        <v>14</v>
      </c>
      <c r="F486" s="14">
        <v>2700</v>
      </c>
    </row>
    <row r="487" spans="1:6">
      <c r="A487" s="12">
        <v>485</v>
      </c>
      <c r="B487" s="13" t="s">
        <v>594</v>
      </c>
      <c r="C487" s="13" t="s">
        <v>601</v>
      </c>
      <c r="D487" s="13" t="s">
        <v>602</v>
      </c>
      <c r="E487" s="13" t="s">
        <v>10</v>
      </c>
      <c r="F487" s="14">
        <v>2700</v>
      </c>
    </row>
    <row r="488" spans="1:6">
      <c r="A488" s="12">
        <v>486</v>
      </c>
      <c r="B488" s="13" t="s">
        <v>594</v>
      </c>
      <c r="C488" s="13" t="s">
        <v>597</v>
      </c>
      <c r="D488" s="13" t="s">
        <v>603</v>
      </c>
      <c r="E488" s="13" t="s">
        <v>14</v>
      </c>
      <c r="F488" s="14">
        <v>2700</v>
      </c>
    </row>
    <row r="489" spans="1:6">
      <c r="A489" s="11">
        <v>487</v>
      </c>
      <c r="B489" s="11" t="s">
        <v>594</v>
      </c>
      <c r="C489" s="11" t="s">
        <v>595</v>
      </c>
      <c r="D489" s="11" t="s">
        <v>604</v>
      </c>
      <c r="E489" s="11" t="s">
        <v>605</v>
      </c>
      <c r="F489" s="11">
        <v>2700</v>
      </c>
    </row>
    <row r="490" spans="1:6">
      <c r="A490" s="12">
        <v>488</v>
      </c>
      <c r="B490" s="13" t="s">
        <v>594</v>
      </c>
      <c r="C490" s="13" t="s">
        <v>606</v>
      </c>
      <c r="D490" s="13" t="s">
        <v>607</v>
      </c>
      <c r="E490" s="13" t="s">
        <v>10</v>
      </c>
      <c r="F490" s="14">
        <v>2700</v>
      </c>
    </row>
    <row r="491" spans="1:6">
      <c r="A491" s="12">
        <v>489</v>
      </c>
      <c r="B491" s="13" t="s">
        <v>608</v>
      </c>
      <c r="C491" s="13" t="s">
        <v>609</v>
      </c>
      <c r="D491" s="13" t="s">
        <v>610</v>
      </c>
      <c r="E491" s="13" t="s">
        <v>10</v>
      </c>
      <c r="F491" s="14">
        <v>1800</v>
      </c>
    </row>
    <row r="492" spans="1:6">
      <c r="A492" s="12">
        <v>490</v>
      </c>
      <c r="B492" s="13" t="s">
        <v>608</v>
      </c>
      <c r="C492" s="13" t="s">
        <v>609</v>
      </c>
      <c r="D492" s="13" t="s">
        <v>611</v>
      </c>
      <c r="E492" s="13" t="s">
        <v>14</v>
      </c>
      <c r="F492" s="14">
        <v>1800</v>
      </c>
    </row>
    <row r="493" spans="1:6">
      <c r="A493" s="12">
        <v>491</v>
      </c>
      <c r="B493" s="13" t="s">
        <v>608</v>
      </c>
      <c r="C493" s="13" t="s">
        <v>609</v>
      </c>
      <c r="D493" s="13" t="s">
        <v>612</v>
      </c>
      <c r="E493" s="13" t="s">
        <v>10</v>
      </c>
      <c r="F493" s="14">
        <v>1800</v>
      </c>
    </row>
    <row r="494" spans="1:6">
      <c r="A494" s="12">
        <v>492</v>
      </c>
      <c r="B494" s="13" t="s">
        <v>608</v>
      </c>
      <c r="C494" s="13" t="s">
        <v>609</v>
      </c>
      <c r="D494" s="13" t="s">
        <v>613</v>
      </c>
      <c r="E494" s="13" t="s">
        <v>14</v>
      </c>
      <c r="F494" s="14">
        <v>1800</v>
      </c>
    </row>
    <row r="495" spans="1:6">
      <c r="A495" s="12">
        <v>493</v>
      </c>
      <c r="B495" s="13" t="s">
        <v>608</v>
      </c>
      <c r="C495" s="13" t="s">
        <v>609</v>
      </c>
      <c r="D495" s="13" t="s">
        <v>614</v>
      </c>
      <c r="E495" s="13" t="s">
        <v>10</v>
      </c>
      <c r="F495" s="14">
        <v>2400</v>
      </c>
    </row>
    <row r="496" spans="1:6">
      <c r="A496" s="11">
        <v>494</v>
      </c>
      <c r="B496" s="11" t="s">
        <v>608</v>
      </c>
      <c r="C496" s="11" t="s">
        <v>609</v>
      </c>
      <c r="D496" s="11" t="s">
        <v>615</v>
      </c>
      <c r="E496" s="11" t="s">
        <v>14</v>
      </c>
      <c r="F496" s="11">
        <v>2700</v>
      </c>
    </row>
    <row r="497" spans="1:6">
      <c r="A497" s="12">
        <v>495</v>
      </c>
      <c r="B497" s="13" t="s">
        <v>608</v>
      </c>
      <c r="C497" s="13" t="s">
        <v>609</v>
      </c>
      <c r="D497" s="13" t="s">
        <v>616</v>
      </c>
      <c r="E497" s="13" t="s">
        <v>10</v>
      </c>
      <c r="F497" s="14">
        <v>2400</v>
      </c>
    </row>
    <row r="498" spans="1:6">
      <c r="A498" s="12">
        <v>496</v>
      </c>
      <c r="B498" s="13" t="s">
        <v>608</v>
      </c>
      <c r="C498" s="13" t="s">
        <v>609</v>
      </c>
      <c r="D498" s="13" t="s">
        <v>617</v>
      </c>
      <c r="E498" s="13" t="s">
        <v>14</v>
      </c>
      <c r="F498" s="14">
        <v>2700</v>
      </c>
    </row>
    <row r="499" spans="1:6">
      <c r="A499" s="12">
        <v>497</v>
      </c>
      <c r="B499" s="13" t="s">
        <v>608</v>
      </c>
      <c r="C499" s="13" t="s">
        <v>609</v>
      </c>
      <c r="D499" s="13" t="s">
        <v>618</v>
      </c>
      <c r="E499" s="13" t="s">
        <v>14</v>
      </c>
      <c r="F499" s="14">
        <v>2700</v>
      </c>
    </row>
    <row r="500" spans="1:6">
      <c r="A500" s="12">
        <v>498</v>
      </c>
      <c r="B500" s="13" t="s">
        <v>608</v>
      </c>
      <c r="C500" s="13" t="s">
        <v>609</v>
      </c>
      <c r="D500" s="13" t="s">
        <v>619</v>
      </c>
      <c r="E500" s="13" t="s">
        <v>10</v>
      </c>
      <c r="F500" s="14">
        <v>2700</v>
      </c>
    </row>
    <row r="501" spans="1:6">
      <c r="A501" s="12">
        <v>499</v>
      </c>
      <c r="B501" s="13" t="s">
        <v>608</v>
      </c>
      <c r="C501" s="13" t="s">
        <v>609</v>
      </c>
      <c r="D501" s="13" t="s">
        <v>620</v>
      </c>
      <c r="E501" s="13" t="s">
        <v>14</v>
      </c>
      <c r="F501" s="14">
        <v>2700</v>
      </c>
    </row>
    <row r="502" spans="1:6">
      <c r="A502" s="12">
        <v>500</v>
      </c>
      <c r="B502" s="13" t="s">
        <v>608</v>
      </c>
      <c r="C502" s="13" t="s">
        <v>609</v>
      </c>
      <c r="D502" s="13" t="s">
        <v>621</v>
      </c>
      <c r="E502" s="13" t="s">
        <v>14</v>
      </c>
      <c r="F502" s="14">
        <v>2700</v>
      </c>
    </row>
    <row r="503" spans="1:6">
      <c r="A503" s="11">
        <v>501</v>
      </c>
      <c r="B503" s="11" t="s">
        <v>608</v>
      </c>
      <c r="C503" s="11" t="s">
        <v>609</v>
      </c>
      <c r="D503" s="11" t="s">
        <v>622</v>
      </c>
      <c r="E503" s="11" t="s">
        <v>14</v>
      </c>
      <c r="F503" s="11">
        <v>2700</v>
      </c>
    </row>
    <row r="504" spans="1:6">
      <c r="A504" s="12">
        <v>502</v>
      </c>
      <c r="B504" s="13" t="s">
        <v>608</v>
      </c>
      <c r="C504" s="13" t="s">
        <v>609</v>
      </c>
      <c r="D504" s="13" t="s">
        <v>623</v>
      </c>
      <c r="E504" s="13" t="s">
        <v>10</v>
      </c>
      <c r="F504" s="14">
        <v>2700</v>
      </c>
    </row>
    <row r="505" spans="1:6">
      <c r="A505" s="12">
        <v>503</v>
      </c>
      <c r="B505" s="13" t="s">
        <v>608</v>
      </c>
      <c r="C505" s="13" t="s">
        <v>609</v>
      </c>
      <c r="D505" s="13" t="s">
        <v>624</v>
      </c>
      <c r="E505" s="13" t="s">
        <v>14</v>
      </c>
      <c r="F505" s="14">
        <v>2700</v>
      </c>
    </row>
    <row r="506" spans="1:6">
      <c r="A506" s="12">
        <v>504</v>
      </c>
      <c r="B506" s="13" t="s">
        <v>608</v>
      </c>
      <c r="C506" s="13" t="s">
        <v>609</v>
      </c>
      <c r="D506" s="13" t="s">
        <v>625</v>
      </c>
      <c r="E506" s="13" t="s">
        <v>14</v>
      </c>
      <c r="F506" s="14">
        <v>2700</v>
      </c>
    </row>
    <row r="507" spans="1:6">
      <c r="A507" s="12">
        <v>505</v>
      </c>
      <c r="B507" s="13" t="s">
        <v>608</v>
      </c>
      <c r="C507" s="13" t="s">
        <v>609</v>
      </c>
      <c r="D507" s="13" t="s">
        <v>626</v>
      </c>
      <c r="E507" s="13" t="s">
        <v>14</v>
      </c>
      <c r="F507" s="14">
        <v>1200</v>
      </c>
    </row>
    <row r="508" spans="1:6">
      <c r="A508" s="12">
        <v>506</v>
      </c>
      <c r="B508" s="13" t="s">
        <v>608</v>
      </c>
      <c r="C508" s="13" t="s">
        <v>609</v>
      </c>
      <c r="D508" s="13" t="s">
        <v>627</v>
      </c>
      <c r="E508" s="13" t="s">
        <v>10</v>
      </c>
      <c r="F508" s="14">
        <v>2100</v>
      </c>
    </row>
    <row r="509" spans="1:6">
      <c r="A509" s="12">
        <v>507</v>
      </c>
      <c r="B509" s="13" t="s">
        <v>608</v>
      </c>
      <c r="C509" s="13" t="s">
        <v>609</v>
      </c>
      <c r="D509" s="13" t="s">
        <v>628</v>
      </c>
      <c r="E509" s="13" t="s">
        <v>14</v>
      </c>
      <c r="F509" s="14">
        <v>2700</v>
      </c>
    </row>
    <row r="510" spans="1:6">
      <c r="A510" s="11">
        <v>508</v>
      </c>
      <c r="B510" s="11" t="s">
        <v>608</v>
      </c>
      <c r="C510" s="11" t="s">
        <v>609</v>
      </c>
      <c r="D510" s="11" t="s">
        <v>629</v>
      </c>
      <c r="E510" s="11" t="s">
        <v>10</v>
      </c>
      <c r="F510" s="11">
        <v>2700</v>
      </c>
    </row>
    <row r="511" spans="1:6">
      <c r="A511" s="12">
        <v>509</v>
      </c>
      <c r="B511" s="13" t="s">
        <v>608</v>
      </c>
      <c r="C511" s="13" t="s">
        <v>609</v>
      </c>
      <c r="D511" s="13" t="s">
        <v>630</v>
      </c>
      <c r="E511" s="13" t="s">
        <v>14</v>
      </c>
      <c r="F511" s="14">
        <v>2700</v>
      </c>
    </row>
    <row r="512" spans="1:6">
      <c r="A512" s="12">
        <v>510</v>
      </c>
      <c r="B512" s="13" t="s">
        <v>608</v>
      </c>
      <c r="C512" s="13" t="s">
        <v>609</v>
      </c>
      <c r="D512" s="13" t="s">
        <v>631</v>
      </c>
      <c r="E512" s="13" t="s">
        <v>10</v>
      </c>
      <c r="F512" s="14">
        <v>2700</v>
      </c>
    </row>
    <row r="513" spans="1:6">
      <c r="A513" s="12">
        <v>511</v>
      </c>
      <c r="B513" s="13" t="s">
        <v>608</v>
      </c>
      <c r="C513" s="13" t="s">
        <v>609</v>
      </c>
      <c r="D513" s="13" t="s">
        <v>632</v>
      </c>
      <c r="E513" s="13" t="s">
        <v>10</v>
      </c>
      <c r="F513" s="14">
        <v>2700</v>
      </c>
    </row>
    <row r="514" spans="1:6">
      <c r="A514" s="12">
        <v>512</v>
      </c>
      <c r="B514" s="13" t="s">
        <v>608</v>
      </c>
      <c r="C514" s="13" t="s">
        <v>609</v>
      </c>
      <c r="D514" s="13" t="s">
        <v>633</v>
      </c>
      <c r="E514" s="13" t="s">
        <v>14</v>
      </c>
      <c r="F514" s="14">
        <v>2700</v>
      </c>
    </row>
    <row r="515" spans="1:6">
      <c r="A515" s="12">
        <v>513</v>
      </c>
      <c r="B515" s="13" t="s">
        <v>608</v>
      </c>
      <c r="C515" s="13" t="s">
        <v>609</v>
      </c>
      <c r="D515" s="13" t="s">
        <v>634</v>
      </c>
      <c r="E515" s="13" t="s">
        <v>14</v>
      </c>
      <c r="F515" s="14">
        <v>2700</v>
      </c>
    </row>
    <row r="516" spans="1:6">
      <c r="A516" s="12">
        <v>514</v>
      </c>
      <c r="B516" s="13" t="s">
        <v>608</v>
      </c>
      <c r="C516" s="13" t="s">
        <v>609</v>
      </c>
      <c r="D516" s="13" t="s">
        <v>635</v>
      </c>
      <c r="E516" s="13" t="s">
        <v>10</v>
      </c>
      <c r="F516" s="14">
        <v>1200</v>
      </c>
    </row>
    <row r="517" spans="1:6">
      <c r="A517" s="11">
        <v>515</v>
      </c>
      <c r="B517" s="11" t="s">
        <v>608</v>
      </c>
      <c r="C517" s="11" t="s">
        <v>609</v>
      </c>
      <c r="D517" s="11" t="s">
        <v>636</v>
      </c>
      <c r="E517" s="11" t="s">
        <v>14</v>
      </c>
      <c r="F517" s="11">
        <v>2700</v>
      </c>
    </row>
    <row r="518" spans="1:6">
      <c r="A518" s="12">
        <v>516</v>
      </c>
      <c r="B518" s="13" t="s">
        <v>608</v>
      </c>
      <c r="C518" s="13" t="s">
        <v>609</v>
      </c>
      <c r="D518" s="13" t="s">
        <v>637</v>
      </c>
      <c r="E518" s="13" t="s">
        <v>14</v>
      </c>
      <c r="F518" s="14">
        <v>900</v>
      </c>
    </row>
    <row r="519" spans="1:6">
      <c r="A519" s="12">
        <v>517</v>
      </c>
      <c r="B519" s="13" t="s">
        <v>608</v>
      </c>
      <c r="C519" s="13" t="s">
        <v>609</v>
      </c>
      <c r="D519" s="13" t="s">
        <v>638</v>
      </c>
      <c r="E519" s="13" t="s">
        <v>10</v>
      </c>
      <c r="F519" s="14">
        <v>1500</v>
      </c>
    </row>
    <row r="520" spans="1:6">
      <c r="A520" s="12">
        <v>518</v>
      </c>
      <c r="B520" s="13" t="s">
        <v>608</v>
      </c>
      <c r="C520" s="13" t="s">
        <v>609</v>
      </c>
      <c r="D520" s="13" t="s">
        <v>639</v>
      </c>
      <c r="E520" s="13" t="s">
        <v>14</v>
      </c>
      <c r="F520" s="14">
        <v>2100</v>
      </c>
    </row>
    <row r="521" spans="1:6">
      <c r="A521" s="12">
        <v>519</v>
      </c>
      <c r="B521" s="13" t="s">
        <v>608</v>
      </c>
      <c r="C521" s="13" t="s">
        <v>609</v>
      </c>
      <c r="D521" s="13" t="s">
        <v>640</v>
      </c>
      <c r="E521" s="13" t="s">
        <v>14</v>
      </c>
      <c r="F521" s="14">
        <v>2700</v>
      </c>
    </row>
    <row r="522" spans="1:6">
      <c r="A522" s="12">
        <v>520</v>
      </c>
      <c r="B522" s="13" t="s">
        <v>608</v>
      </c>
      <c r="C522" s="13" t="s">
        <v>609</v>
      </c>
      <c r="D522" s="13" t="s">
        <v>641</v>
      </c>
      <c r="E522" s="13" t="s">
        <v>14</v>
      </c>
      <c r="F522" s="14">
        <v>2100</v>
      </c>
    </row>
    <row r="523" spans="1:6">
      <c r="A523" s="12">
        <v>521</v>
      </c>
      <c r="B523" s="13" t="s">
        <v>608</v>
      </c>
      <c r="C523" s="13" t="s">
        <v>609</v>
      </c>
      <c r="D523" s="13" t="s">
        <v>642</v>
      </c>
      <c r="E523" s="13" t="s">
        <v>10</v>
      </c>
      <c r="F523" s="14">
        <v>2700</v>
      </c>
    </row>
    <row r="524" spans="1:6">
      <c r="A524" s="11">
        <v>522</v>
      </c>
      <c r="B524" s="11" t="s">
        <v>608</v>
      </c>
      <c r="C524" s="11" t="s">
        <v>609</v>
      </c>
      <c r="D524" s="11" t="s">
        <v>643</v>
      </c>
      <c r="E524" s="11" t="s">
        <v>10</v>
      </c>
      <c r="F524" s="11">
        <v>2400</v>
      </c>
    </row>
    <row r="525" spans="1:6">
      <c r="A525" s="12">
        <v>523</v>
      </c>
      <c r="B525" s="13" t="s">
        <v>608</v>
      </c>
      <c r="C525" s="13" t="s">
        <v>609</v>
      </c>
      <c r="D525" s="13" t="s">
        <v>644</v>
      </c>
      <c r="E525" s="13" t="s">
        <v>10</v>
      </c>
      <c r="F525" s="14">
        <v>2700</v>
      </c>
    </row>
    <row r="526" spans="1:6">
      <c r="A526" s="12">
        <v>524</v>
      </c>
      <c r="B526" s="13" t="s">
        <v>608</v>
      </c>
      <c r="C526" s="13" t="s">
        <v>609</v>
      </c>
      <c r="D526" s="13" t="s">
        <v>645</v>
      </c>
      <c r="E526" s="13" t="s">
        <v>10</v>
      </c>
      <c r="F526" s="14">
        <v>2100</v>
      </c>
    </row>
    <row r="527" spans="1:6">
      <c r="A527" s="12">
        <v>525</v>
      </c>
      <c r="B527" s="13" t="s">
        <v>608</v>
      </c>
      <c r="C527" s="13" t="s">
        <v>609</v>
      </c>
      <c r="D527" s="13" t="s">
        <v>646</v>
      </c>
      <c r="E527" s="13" t="s">
        <v>14</v>
      </c>
      <c r="F527" s="14">
        <v>2100</v>
      </c>
    </row>
    <row r="528" spans="1:6">
      <c r="A528" s="12">
        <v>526</v>
      </c>
      <c r="B528" s="13" t="s">
        <v>608</v>
      </c>
      <c r="C528" s="13" t="s">
        <v>609</v>
      </c>
      <c r="D528" s="13" t="s">
        <v>647</v>
      </c>
      <c r="E528" s="13" t="s">
        <v>14</v>
      </c>
      <c r="F528" s="14">
        <v>900</v>
      </c>
    </row>
    <row r="529" spans="1:6">
      <c r="A529" s="12">
        <v>527</v>
      </c>
      <c r="B529" s="13" t="s">
        <v>608</v>
      </c>
      <c r="C529" s="13" t="s">
        <v>609</v>
      </c>
      <c r="D529" s="13" t="s">
        <v>648</v>
      </c>
      <c r="E529" s="13" t="s">
        <v>10</v>
      </c>
      <c r="F529" s="14">
        <v>900</v>
      </c>
    </row>
    <row r="530" spans="1:6">
      <c r="A530" s="12">
        <v>528</v>
      </c>
      <c r="B530" s="13" t="s">
        <v>608</v>
      </c>
      <c r="C530" s="13" t="s">
        <v>609</v>
      </c>
      <c r="D530" s="13" t="s">
        <v>649</v>
      </c>
      <c r="E530" s="13" t="s">
        <v>10</v>
      </c>
      <c r="F530" s="14">
        <v>1200</v>
      </c>
    </row>
    <row r="531" spans="1:6">
      <c r="A531" s="11">
        <v>529</v>
      </c>
      <c r="B531" s="11" t="s">
        <v>650</v>
      </c>
      <c r="C531" s="11"/>
      <c r="D531" s="11" t="s">
        <v>651</v>
      </c>
      <c r="E531" s="11" t="s">
        <v>14</v>
      </c>
      <c r="F531" s="11">
        <v>2700</v>
      </c>
    </row>
    <row r="532" spans="1:6">
      <c r="A532" s="12">
        <v>530</v>
      </c>
      <c r="B532" s="13" t="s">
        <v>650</v>
      </c>
      <c r="C532" s="13"/>
      <c r="D532" s="13" t="s">
        <v>652</v>
      </c>
      <c r="E532" s="13" t="s">
        <v>14</v>
      </c>
      <c r="F532" s="14">
        <v>2700</v>
      </c>
    </row>
    <row r="533" spans="1:6">
      <c r="A533" s="12">
        <v>531</v>
      </c>
      <c r="B533" s="13" t="s">
        <v>650</v>
      </c>
      <c r="C533" s="13"/>
      <c r="D533" s="13" t="s">
        <v>653</v>
      </c>
      <c r="E533" s="13" t="s">
        <v>10</v>
      </c>
      <c r="F533" s="14">
        <v>2700</v>
      </c>
    </row>
    <row r="534" spans="1:6">
      <c r="A534" s="12">
        <v>532</v>
      </c>
      <c r="B534" s="13" t="s">
        <v>650</v>
      </c>
      <c r="C534" s="13"/>
      <c r="D534" s="13" t="s">
        <v>654</v>
      </c>
      <c r="E534" s="13" t="s">
        <v>655</v>
      </c>
      <c r="F534" s="14">
        <v>2700</v>
      </c>
    </row>
    <row r="535" spans="1:6">
      <c r="A535" s="12">
        <v>533</v>
      </c>
      <c r="B535" s="13" t="s">
        <v>650</v>
      </c>
      <c r="C535" s="13"/>
      <c r="D535" s="13" t="s">
        <v>656</v>
      </c>
      <c r="E535" s="13" t="s">
        <v>10</v>
      </c>
      <c r="F535" s="14">
        <v>1800</v>
      </c>
    </row>
    <row r="536" spans="1:6">
      <c r="A536" s="12">
        <v>534</v>
      </c>
      <c r="B536" s="13" t="s">
        <v>657</v>
      </c>
      <c r="C536" s="13"/>
      <c r="D536" s="13" t="s">
        <v>658</v>
      </c>
      <c r="E536" s="13" t="s">
        <v>14</v>
      </c>
      <c r="F536" s="14">
        <v>300</v>
      </c>
    </row>
    <row r="537" spans="6:6">
      <c r="F537">
        <f>SUM(F3:F536)</f>
        <v>1288500</v>
      </c>
    </row>
  </sheetData>
  <conditionalFormatting sqref="E290:E305 E343:E374">
    <cfRule type="expression" priority="1" stopIfTrue="1">
      <formula>IF(MOD(MID(#REF!,17,1),2)=1,"男","女")</formula>
    </cfRule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26"/>
  <sheetViews>
    <sheetView topLeftCell="A794" workbookViewId="0">
      <selection activeCell="F3" sqref="F3:F826"/>
    </sheetView>
  </sheetViews>
  <sheetFormatPr defaultColWidth="9" defaultRowHeight="13.5" outlineLevelCol="5"/>
  <cols>
    <col min="1" max="1" width="7.125" customWidth="1"/>
    <col min="2" max="2" width="14.375" customWidth="1"/>
    <col min="3" max="3" width="13.875" customWidth="1"/>
    <col min="4" max="4" width="16.625" customWidth="1"/>
    <col min="5" max="6" width="12" customWidth="1"/>
  </cols>
  <sheetData>
    <row r="1" ht="18.75" spans="2:2">
      <c r="B1" s="1" t="s">
        <v>659</v>
      </c>
    </row>
    <row r="2" ht="14.25" spans="1:6">
      <c r="A2" s="9" t="s">
        <v>1</v>
      </c>
      <c r="B2" s="9" t="s">
        <v>660</v>
      </c>
      <c r="C2" s="9" t="s">
        <v>3</v>
      </c>
      <c r="D2" s="9" t="s">
        <v>4</v>
      </c>
      <c r="E2" s="9" t="s">
        <v>5</v>
      </c>
      <c r="F2" s="9" t="s">
        <v>6</v>
      </c>
    </row>
    <row r="3" ht="14.25" spans="1:6">
      <c r="A3" s="10">
        <v>1</v>
      </c>
      <c r="B3" s="7" t="s">
        <v>7</v>
      </c>
      <c r="C3" s="7" t="s">
        <v>8</v>
      </c>
      <c r="D3" s="7" t="s">
        <v>661</v>
      </c>
      <c r="E3" s="7" t="s">
        <v>14</v>
      </c>
      <c r="F3" s="8">
        <v>2700</v>
      </c>
    </row>
    <row r="4" ht="14.25" spans="1:6">
      <c r="A4" s="10">
        <v>2</v>
      </c>
      <c r="B4" s="7" t="s">
        <v>7</v>
      </c>
      <c r="C4" s="7" t="s">
        <v>8</v>
      </c>
      <c r="D4" s="7" t="s">
        <v>662</v>
      </c>
      <c r="E4" s="7" t="s">
        <v>10</v>
      </c>
      <c r="F4" s="8">
        <v>1800</v>
      </c>
    </row>
    <row r="5" ht="14.25" spans="1:6">
      <c r="A5" s="10">
        <v>3</v>
      </c>
      <c r="B5" s="7" t="s">
        <v>7</v>
      </c>
      <c r="C5" s="7" t="s">
        <v>8</v>
      </c>
      <c r="D5" s="7" t="s">
        <v>663</v>
      </c>
      <c r="E5" s="7" t="s">
        <v>14</v>
      </c>
      <c r="F5" s="8">
        <v>1500</v>
      </c>
    </row>
    <row r="6" ht="14.25" spans="1:6">
      <c r="A6" s="10">
        <v>4</v>
      </c>
      <c r="B6" s="7" t="s">
        <v>7</v>
      </c>
      <c r="C6" s="7" t="s">
        <v>8</v>
      </c>
      <c r="D6" s="7" t="s">
        <v>664</v>
      </c>
      <c r="E6" s="7" t="s">
        <v>10</v>
      </c>
      <c r="F6" s="8">
        <v>1200</v>
      </c>
    </row>
    <row r="7" ht="14.25" spans="1:6">
      <c r="A7" s="10">
        <v>5</v>
      </c>
      <c r="B7" s="7" t="s">
        <v>7</v>
      </c>
      <c r="C7" s="7" t="s">
        <v>8</v>
      </c>
      <c r="D7" s="7" t="s">
        <v>665</v>
      </c>
      <c r="E7" s="7" t="s">
        <v>14</v>
      </c>
      <c r="F7" s="8">
        <v>2700</v>
      </c>
    </row>
    <row r="8" ht="14.25" spans="1:6">
      <c r="A8" s="10">
        <v>6</v>
      </c>
      <c r="B8" s="7" t="s">
        <v>7</v>
      </c>
      <c r="C8" s="7" t="s">
        <v>8</v>
      </c>
      <c r="D8" s="7" t="s">
        <v>666</v>
      </c>
      <c r="E8" s="7" t="s">
        <v>14</v>
      </c>
      <c r="F8" s="8">
        <v>1500</v>
      </c>
    </row>
    <row r="9" ht="14.25" spans="1:6">
      <c r="A9" s="10">
        <v>7</v>
      </c>
      <c r="B9" s="7" t="s">
        <v>7</v>
      </c>
      <c r="C9" s="7" t="s">
        <v>8</v>
      </c>
      <c r="D9" s="7" t="s">
        <v>667</v>
      </c>
      <c r="E9" s="7" t="s">
        <v>14</v>
      </c>
      <c r="F9" s="8">
        <v>2100</v>
      </c>
    </row>
    <row r="10" ht="14.25" spans="1:6">
      <c r="A10" s="10">
        <v>8</v>
      </c>
      <c r="B10" s="7" t="s">
        <v>7</v>
      </c>
      <c r="C10" s="7" t="s">
        <v>668</v>
      </c>
      <c r="D10" s="7" t="s">
        <v>669</v>
      </c>
      <c r="E10" s="7" t="s">
        <v>14</v>
      </c>
      <c r="F10" s="8">
        <v>2700</v>
      </c>
    </row>
    <row r="11" ht="14.25" spans="1:6">
      <c r="A11" s="10">
        <v>9</v>
      </c>
      <c r="B11" s="7" t="s">
        <v>7</v>
      </c>
      <c r="C11" s="7" t="s">
        <v>668</v>
      </c>
      <c r="D11" s="7" t="s">
        <v>670</v>
      </c>
      <c r="E11" s="7" t="s">
        <v>10</v>
      </c>
      <c r="F11" s="8">
        <v>2700</v>
      </c>
    </row>
    <row r="12" ht="14.25" spans="1:6">
      <c r="A12" s="10">
        <v>10</v>
      </c>
      <c r="B12" s="7" t="s">
        <v>7</v>
      </c>
      <c r="C12" s="7" t="s">
        <v>668</v>
      </c>
      <c r="D12" s="7" t="s">
        <v>671</v>
      </c>
      <c r="E12" s="7" t="s">
        <v>10</v>
      </c>
      <c r="F12" s="8">
        <v>2400</v>
      </c>
    </row>
    <row r="13" ht="14.25" spans="1:6">
      <c r="A13" s="10">
        <v>11</v>
      </c>
      <c r="B13" s="7" t="s">
        <v>7</v>
      </c>
      <c r="C13" s="7" t="s">
        <v>668</v>
      </c>
      <c r="D13" s="7" t="s">
        <v>672</v>
      </c>
      <c r="E13" s="7" t="s">
        <v>14</v>
      </c>
      <c r="F13" s="8">
        <v>2700</v>
      </c>
    </row>
    <row r="14" ht="14.25" spans="1:6">
      <c r="A14" s="10">
        <v>12</v>
      </c>
      <c r="B14" s="7" t="s">
        <v>7</v>
      </c>
      <c r="C14" s="7" t="s">
        <v>22</v>
      </c>
      <c r="D14" s="7" t="s">
        <v>673</v>
      </c>
      <c r="E14" s="7" t="s">
        <v>10</v>
      </c>
      <c r="F14" s="8">
        <v>900</v>
      </c>
    </row>
    <row r="15" ht="14.25" spans="1:6">
      <c r="A15" s="10">
        <v>13</v>
      </c>
      <c r="B15" s="7" t="s">
        <v>24</v>
      </c>
      <c r="C15" s="7" t="s">
        <v>25</v>
      </c>
      <c r="D15" s="7" t="s">
        <v>674</v>
      </c>
      <c r="E15" s="7" t="s">
        <v>10</v>
      </c>
      <c r="F15" s="10">
        <v>2100</v>
      </c>
    </row>
    <row r="16" ht="14.25" spans="1:6">
      <c r="A16" s="10">
        <v>14</v>
      </c>
      <c r="B16" s="7" t="s">
        <v>24</v>
      </c>
      <c r="C16" s="7" t="s">
        <v>33</v>
      </c>
      <c r="D16" s="7" t="s">
        <v>675</v>
      </c>
      <c r="E16" s="7" t="s">
        <v>14</v>
      </c>
      <c r="F16" s="10">
        <v>2400</v>
      </c>
    </row>
    <row r="17" ht="14.25" spans="1:6">
      <c r="A17" s="10">
        <v>15</v>
      </c>
      <c r="B17" s="7" t="s">
        <v>24</v>
      </c>
      <c r="C17" s="7" t="s">
        <v>33</v>
      </c>
      <c r="D17" s="7" t="s">
        <v>676</v>
      </c>
      <c r="E17" s="7" t="s">
        <v>14</v>
      </c>
      <c r="F17" s="10">
        <v>2700</v>
      </c>
    </row>
    <row r="18" ht="14.25" spans="1:6">
      <c r="A18" s="10">
        <v>16</v>
      </c>
      <c r="B18" s="7" t="s">
        <v>24</v>
      </c>
      <c r="C18" s="7" t="s">
        <v>33</v>
      </c>
      <c r="D18" s="7" t="s">
        <v>23</v>
      </c>
      <c r="E18" s="7" t="s">
        <v>10</v>
      </c>
      <c r="F18" s="10">
        <v>2700</v>
      </c>
    </row>
    <row r="19" ht="14.25" spans="1:6">
      <c r="A19" s="10">
        <v>17</v>
      </c>
      <c r="B19" s="7" t="s">
        <v>24</v>
      </c>
      <c r="C19" s="7" t="s">
        <v>677</v>
      </c>
      <c r="D19" s="7" t="s">
        <v>678</v>
      </c>
      <c r="E19" s="7" t="s">
        <v>10</v>
      </c>
      <c r="F19" s="10">
        <v>1800</v>
      </c>
    </row>
    <row r="20" ht="14.25" spans="1:6">
      <c r="A20" s="10">
        <v>18</v>
      </c>
      <c r="B20" s="7" t="s">
        <v>39</v>
      </c>
      <c r="C20" s="7" t="s">
        <v>40</v>
      </c>
      <c r="D20" s="7" t="s">
        <v>679</v>
      </c>
      <c r="E20" s="7" t="s">
        <v>10</v>
      </c>
      <c r="F20" s="10">
        <v>2700</v>
      </c>
    </row>
    <row r="21" ht="14.25" spans="1:6">
      <c r="A21" s="10">
        <v>19</v>
      </c>
      <c r="B21" s="7" t="s">
        <v>39</v>
      </c>
      <c r="C21" s="7" t="s">
        <v>40</v>
      </c>
      <c r="D21" s="7" t="s">
        <v>680</v>
      </c>
      <c r="E21" s="7" t="s">
        <v>14</v>
      </c>
      <c r="F21" s="10">
        <v>2700</v>
      </c>
    </row>
    <row r="22" ht="14.25" spans="1:6">
      <c r="A22" s="10">
        <v>20</v>
      </c>
      <c r="B22" s="7" t="s">
        <v>39</v>
      </c>
      <c r="C22" s="7" t="s">
        <v>40</v>
      </c>
      <c r="D22" s="7" t="s">
        <v>681</v>
      </c>
      <c r="E22" s="7" t="s">
        <v>10</v>
      </c>
      <c r="F22" s="10">
        <v>1200</v>
      </c>
    </row>
    <row r="23" ht="14.25" spans="1:6">
      <c r="A23" s="10">
        <v>21</v>
      </c>
      <c r="B23" s="7" t="s">
        <v>39</v>
      </c>
      <c r="C23" s="7" t="s">
        <v>40</v>
      </c>
      <c r="D23" s="7" t="s">
        <v>682</v>
      </c>
      <c r="E23" s="7" t="s">
        <v>14</v>
      </c>
      <c r="F23" s="10">
        <v>1800</v>
      </c>
    </row>
    <row r="24" ht="14.25" spans="1:6">
      <c r="A24" s="10">
        <v>22</v>
      </c>
      <c r="B24" s="7" t="s">
        <v>39</v>
      </c>
      <c r="C24" s="7" t="s">
        <v>40</v>
      </c>
      <c r="D24" s="7" t="s">
        <v>683</v>
      </c>
      <c r="E24" s="7" t="s">
        <v>10</v>
      </c>
      <c r="F24" s="10">
        <v>2700</v>
      </c>
    </row>
    <row r="25" ht="14.25" spans="1:6">
      <c r="A25" s="10">
        <v>23</v>
      </c>
      <c r="B25" s="7" t="s">
        <v>39</v>
      </c>
      <c r="C25" s="7" t="s">
        <v>40</v>
      </c>
      <c r="D25" s="7" t="s">
        <v>684</v>
      </c>
      <c r="E25" s="7" t="s">
        <v>14</v>
      </c>
      <c r="F25" s="10">
        <v>2400</v>
      </c>
    </row>
    <row r="26" ht="14.25" spans="1:6">
      <c r="A26" s="10">
        <v>24</v>
      </c>
      <c r="B26" s="7" t="s">
        <v>39</v>
      </c>
      <c r="C26" s="7" t="s">
        <v>40</v>
      </c>
      <c r="D26" s="7" t="s">
        <v>685</v>
      </c>
      <c r="E26" s="7" t="s">
        <v>14</v>
      </c>
      <c r="F26" s="10">
        <v>2700</v>
      </c>
    </row>
    <row r="27" ht="14.25" spans="1:6">
      <c r="A27" s="10">
        <v>25</v>
      </c>
      <c r="B27" s="7" t="s">
        <v>39</v>
      </c>
      <c r="C27" s="7" t="s">
        <v>64</v>
      </c>
      <c r="D27" s="7" t="s">
        <v>686</v>
      </c>
      <c r="E27" s="7" t="s">
        <v>14</v>
      </c>
      <c r="F27" s="10">
        <v>2700</v>
      </c>
    </row>
    <row r="28" ht="14.25" spans="1:6">
      <c r="A28" s="10">
        <v>26</v>
      </c>
      <c r="B28" s="7" t="s">
        <v>39</v>
      </c>
      <c r="C28" s="7" t="s">
        <v>64</v>
      </c>
      <c r="D28" s="7" t="s">
        <v>687</v>
      </c>
      <c r="E28" s="7" t="s">
        <v>14</v>
      </c>
      <c r="F28" s="10">
        <v>2400</v>
      </c>
    </row>
    <row r="29" ht="14.25" spans="1:6">
      <c r="A29" s="10">
        <v>27</v>
      </c>
      <c r="B29" s="7" t="s">
        <v>39</v>
      </c>
      <c r="C29" s="7" t="s">
        <v>64</v>
      </c>
      <c r="D29" s="7" t="s">
        <v>688</v>
      </c>
      <c r="E29" s="7" t="s">
        <v>14</v>
      </c>
      <c r="F29" s="10">
        <v>2700</v>
      </c>
    </row>
    <row r="30" ht="14.25" spans="1:6">
      <c r="A30" s="10">
        <v>28</v>
      </c>
      <c r="B30" s="7" t="s">
        <v>39</v>
      </c>
      <c r="C30" s="7" t="s">
        <v>64</v>
      </c>
      <c r="D30" s="7" t="s">
        <v>689</v>
      </c>
      <c r="E30" s="7" t="s">
        <v>14</v>
      </c>
      <c r="F30" s="10">
        <v>2700</v>
      </c>
    </row>
    <row r="31" ht="14.25" spans="1:6">
      <c r="A31" s="10">
        <v>29</v>
      </c>
      <c r="B31" s="7" t="s">
        <v>39</v>
      </c>
      <c r="C31" s="7" t="s">
        <v>64</v>
      </c>
      <c r="D31" s="7" t="s">
        <v>690</v>
      </c>
      <c r="E31" s="7" t="s">
        <v>14</v>
      </c>
      <c r="F31" s="10">
        <v>2700</v>
      </c>
    </row>
    <row r="32" ht="14.25" spans="1:6">
      <c r="A32" s="10">
        <v>30</v>
      </c>
      <c r="B32" s="7" t="s">
        <v>39</v>
      </c>
      <c r="C32" s="7" t="s">
        <v>64</v>
      </c>
      <c r="D32" s="7" t="s">
        <v>691</v>
      </c>
      <c r="E32" s="7" t="s">
        <v>10</v>
      </c>
      <c r="F32" s="10">
        <v>900</v>
      </c>
    </row>
    <row r="33" ht="14.25" spans="1:6">
      <c r="A33" s="10">
        <v>31</v>
      </c>
      <c r="B33" s="7" t="s">
        <v>39</v>
      </c>
      <c r="C33" s="7" t="s">
        <v>64</v>
      </c>
      <c r="D33" s="7" t="s">
        <v>692</v>
      </c>
      <c r="E33" s="7" t="s">
        <v>10</v>
      </c>
      <c r="F33" s="10">
        <v>2700</v>
      </c>
    </row>
    <row r="34" ht="14.25" spans="1:6">
      <c r="A34" s="10">
        <v>32</v>
      </c>
      <c r="B34" s="7" t="s">
        <v>39</v>
      </c>
      <c r="C34" s="7" t="s">
        <v>79</v>
      </c>
      <c r="D34" s="7" t="s">
        <v>693</v>
      </c>
      <c r="E34" s="7" t="s">
        <v>10</v>
      </c>
      <c r="F34" s="10">
        <v>2700</v>
      </c>
    </row>
    <row r="35" ht="14.25" spans="1:6">
      <c r="A35" s="10">
        <v>33</v>
      </c>
      <c r="B35" s="7" t="s">
        <v>39</v>
      </c>
      <c r="C35" s="7" t="s">
        <v>79</v>
      </c>
      <c r="D35" s="7" t="s">
        <v>694</v>
      </c>
      <c r="E35" s="7" t="s">
        <v>14</v>
      </c>
      <c r="F35" s="10">
        <v>2700</v>
      </c>
    </row>
    <row r="36" ht="14.25" spans="1:6">
      <c r="A36" s="10">
        <v>34</v>
      </c>
      <c r="B36" s="7" t="s">
        <v>39</v>
      </c>
      <c r="C36" s="7" t="s">
        <v>79</v>
      </c>
      <c r="D36" s="7" t="s">
        <v>695</v>
      </c>
      <c r="E36" s="7" t="s">
        <v>10</v>
      </c>
      <c r="F36" s="10">
        <v>2400</v>
      </c>
    </row>
    <row r="37" ht="14.25" spans="1:6">
      <c r="A37" s="10">
        <v>35</v>
      </c>
      <c r="B37" s="7" t="s">
        <v>39</v>
      </c>
      <c r="C37" s="7" t="s">
        <v>79</v>
      </c>
      <c r="D37" s="7" t="s">
        <v>696</v>
      </c>
      <c r="E37" s="7" t="s">
        <v>10</v>
      </c>
      <c r="F37" s="10">
        <v>2700</v>
      </c>
    </row>
    <row r="38" ht="14.25" spans="1:6">
      <c r="A38" s="10">
        <v>36</v>
      </c>
      <c r="B38" s="7" t="s">
        <v>39</v>
      </c>
      <c r="C38" s="7" t="s">
        <v>85</v>
      </c>
      <c r="D38" s="7" t="s">
        <v>697</v>
      </c>
      <c r="E38" s="7" t="s">
        <v>14</v>
      </c>
      <c r="F38" s="10">
        <v>1200</v>
      </c>
    </row>
    <row r="39" ht="14.25" spans="1:6">
      <c r="A39" s="10">
        <v>37</v>
      </c>
      <c r="B39" s="7" t="s">
        <v>39</v>
      </c>
      <c r="C39" s="7" t="s">
        <v>85</v>
      </c>
      <c r="D39" s="7" t="s">
        <v>698</v>
      </c>
      <c r="E39" s="7" t="s">
        <v>14</v>
      </c>
      <c r="F39" s="10">
        <v>2700</v>
      </c>
    </row>
    <row r="40" ht="14.25" spans="1:6">
      <c r="A40" s="10">
        <v>38</v>
      </c>
      <c r="B40" s="7" t="s">
        <v>39</v>
      </c>
      <c r="C40" s="7" t="s">
        <v>699</v>
      </c>
      <c r="D40" s="7" t="s">
        <v>700</v>
      </c>
      <c r="E40" s="7" t="s">
        <v>14</v>
      </c>
      <c r="F40" s="10">
        <v>2700</v>
      </c>
    </row>
    <row r="41" ht="14.25" spans="1:6">
      <c r="A41" s="10">
        <v>39</v>
      </c>
      <c r="B41" s="7" t="s">
        <v>39</v>
      </c>
      <c r="C41" s="7" t="s">
        <v>40</v>
      </c>
      <c r="D41" s="7" t="s">
        <v>701</v>
      </c>
      <c r="E41" s="7" t="s">
        <v>14</v>
      </c>
      <c r="F41" s="10">
        <v>2700</v>
      </c>
    </row>
    <row r="42" ht="14.25" spans="1:6">
      <c r="A42" s="10">
        <v>40</v>
      </c>
      <c r="B42" s="7" t="s">
        <v>39</v>
      </c>
      <c r="C42" s="7" t="s">
        <v>40</v>
      </c>
      <c r="D42" s="7" t="s">
        <v>702</v>
      </c>
      <c r="E42" s="7" t="s">
        <v>14</v>
      </c>
      <c r="F42" s="10">
        <v>2700</v>
      </c>
    </row>
    <row r="43" ht="14.25" spans="1:6">
      <c r="A43" s="10">
        <v>41</v>
      </c>
      <c r="B43" s="7" t="s">
        <v>39</v>
      </c>
      <c r="C43" s="7" t="s">
        <v>40</v>
      </c>
      <c r="D43" s="7" t="s">
        <v>703</v>
      </c>
      <c r="E43" s="7" t="s">
        <v>10</v>
      </c>
      <c r="F43" s="10">
        <v>2700</v>
      </c>
    </row>
    <row r="44" ht="14.25" spans="1:6">
      <c r="A44" s="10">
        <v>42</v>
      </c>
      <c r="B44" s="7" t="s">
        <v>39</v>
      </c>
      <c r="C44" s="7" t="s">
        <v>91</v>
      </c>
      <c r="D44" s="7" t="s">
        <v>704</v>
      </c>
      <c r="E44" s="7" t="s">
        <v>14</v>
      </c>
      <c r="F44" s="10">
        <v>2700</v>
      </c>
    </row>
    <row r="45" ht="14.25" spans="1:6">
      <c r="A45" s="10">
        <v>43</v>
      </c>
      <c r="B45" s="7" t="s">
        <v>39</v>
      </c>
      <c r="C45" s="7" t="s">
        <v>85</v>
      </c>
      <c r="D45" s="7" t="s">
        <v>705</v>
      </c>
      <c r="E45" s="7" t="s">
        <v>10</v>
      </c>
      <c r="F45" s="10">
        <v>2700</v>
      </c>
    </row>
    <row r="46" ht="14.25" spans="1:6">
      <c r="A46" s="10">
        <v>44</v>
      </c>
      <c r="B46" s="7" t="s">
        <v>39</v>
      </c>
      <c r="C46" s="7" t="s">
        <v>85</v>
      </c>
      <c r="D46" s="7" t="s">
        <v>706</v>
      </c>
      <c r="E46" s="7" t="s">
        <v>14</v>
      </c>
      <c r="F46" s="10">
        <v>2700</v>
      </c>
    </row>
    <row r="47" ht="14.25" spans="1:6">
      <c r="A47" s="10">
        <v>45</v>
      </c>
      <c r="B47" s="7" t="s">
        <v>39</v>
      </c>
      <c r="C47" s="7" t="s">
        <v>85</v>
      </c>
      <c r="D47" s="7" t="s">
        <v>707</v>
      </c>
      <c r="E47" s="7" t="s">
        <v>14</v>
      </c>
      <c r="F47" s="10">
        <v>2700</v>
      </c>
    </row>
    <row r="48" ht="14.25" spans="1:6">
      <c r="A48" s="10">
        <v>46</v>
      </c>
      <c r="B48" s="7" t="s">
        <v>39</v>
      </c>
      <c r="C48" s="7" t="s">
        <v>85</v>
      </c>
      <c r="D48" s="7" t="s">
        <v>708</v>
      </c>
      <c r="E48" s="7" t="s">
        <v>10</v>
      </c>
      <c r="F48" s="10">
        <v>2400</v>
      </c>
    </row>
    <row r="49" ht="14.25" spans="1:6">
      <c r="A49" s="10">
        <v>47</v>
      </c>
      <c r="B49" s="7" t="s">
        <v>39</v>
      </c>
      <c r="C49" s="7" t="s">
        <v>709</v>
      </c>
      <c r="D49" s="7" t="s">
        <v>710</v>
      </c>
      <c r="E49" s="7" t="s">
        <v>10</v>
      </c>
      <c r="F49" s="10">
        <v>2700</v>
      </c>
    </row>
    <row r="50" ht="14.25" spans="1:6">
      <c r="A50" s="10">
        <v>48</v>
      </c>
      <c r="B50" s="7" t="s">
        <v>39</v>
      </c>
      <c r="C50" s="7" t="s">
        <v>64</v>
      </c>
      <c r="D50" s="7" t="s">
        <v>711</v>
      </c>
      <c r="E50" s="7" t="s">
        <v>10</v>
      </c>
      <c r="F50" s="10">
        <v>2700</v>
      </c>
    </row>
    <row r="51" ht="14.25" spans="1:6">
      <c r="A51" s="10">
        <v>49</v>
      </c>
      <c r="B51" s="7" t="s">
        <v>39</v>
      </c>
      <c r="C51" s="7" t="s">
        <v>79</v>
      </c>
      <c r="D51" s="7" t="s">
        <v>712</v>
      </c>
      <c r="E51" s="7" t="s">
        <v>14</v>
      </c>
      <c r="F51" s="10">
        <v>2700</v>
      </c>
    </row>
    <row r="52" ht="14.25" spans="1:6">
      <c r="A52" s="10">
        <v>50</v>
      </c>
      <c r="B52" s="7" t="s">
        <v>39</v>
      </c>
      <c r="C52" s="7" t="s">
        <v>79</v>
      </c>
      <c r="D52" s="7" t="s">
        <v>713</v>
      </c>
      <c r="E52" s="7" t="s">
        <v>14</v>
      </c>
      <c r="F52" s="10">
        <v>2400</v>
      </c>
    </row>
    <row r="53" ht="14.25" spans="1:6">
      <c r="A53" s="10">
        <v>51</v>
      </c>
      <c r="B53" s="7" t="s">
        <v>39</v>
      </c>
      <c r="C53" s="7" t="s">
        <v>79</v>
      </c>
      <c r="D53" s="7" t="s">
        <v>714</v>
      </c>
      <c r="E53" s="7" t="s">
        <v>10</v>
      </c>
      <c r="F53" s="10">
        <v>2700</v>
      </c>
    </row>
    <row r="54" ht="14.25" spans="1:6">
      <c r="A54" s="10">
        <v>52</v>
      </c>
      <c r="B54" s="7" t="s">
        <v>39</v>
      </c>
      <c r="C54" s="7" t="s">
        <v>79</v>
      </c>
      <c r="D54" s="7" t="s">
        <v>715</v>
      </c>
      <c r="E54" s="7" t="s">
        <v>10</v>
      </c>
      <c r="F54" s="10">
        <v>2700</v>
      </c>
    </row>
    <row r="55" ht="14.25" spans="1:6">
      <c r="A55" s="10">
        <v>53</v>
      </c>
      <c r="B55" s="7" t="s">
        <v>39</v>
      </c>
      <c r="C55" s="7" t="s">
        <v>79</v>
      </c>
      <c r="D55" s="7" t="s">
        <v>716</v>
      </c>
      <c r="E55" s="7" t="s">
        <v>14</v>
      </c>
      <c r="F55" s="10">
        <v>2400</v>
      </c>
    </row>
    <row r="56" ht="14.25" spans="1:6">
      <c r="A56" s="10">
        <v>54</v>
      </c>
      <c r="B56" s="7" t="s">
        <v>39</v>
      </c>
      <c r="C56" s="7" t="s">
        <v>717</v>
      </c>
      <c r="D56" s="7" t="s">
        <v>718</v>
      </c>
      <c r="E56" s="7" t="s">
        <v>10</v>
      </c>
      <c r="F56" s="10">
        <v>2700</v>
      </c>
    </row>
    <row r="57" ht="14.25" spans="1:6">
      <c r="A57" s="10">
        <v>55</v>
      </c>
      <c r="B57" s="7" t="s">
        <v>39</v>
      </c>
      <c r="C57" s="7" t="s">
        <v>40</v>
      </c>
      <c r="D57" s="7" t="s">
        <v>719</v>
      </c>
      <c r="E57" s="7" t="s">
        <v>14</v>
      </c>
      <c r="F57" s="10">
        <v>2700</v>
      </c>
    </row>
    <row r="58" ht="14.25" spans="1:6">
      <c r="A58" s="10">
        <v>56</v>
      </c>
      <c r="B58" s="7" t="s">
        <v>39</v>
      </c>
      <c r="C58" s="7" t="s">
        <v>40</v>
      </c>
      <c r="D58" s="7" t="s">
        <v>720</v>
      </c>
      <c r="E58" s="7" t="s">
        <v>10</v>
      </c>
      <c r="F58" s="10">
        <v>2700</v>
      </c>
    </row>
    <row r="59" ht="14.25" spans="1:6">
      <c r="A59" s="10">
        <v>57</v>
      </c>
      <c r="B59" s="7" t="s">
        <v>39</v>
      </c>
      <c r="C59" s="7" t="s">
        <v>64</v>
      </c>
      <c r="D59" s="7" t="s">
        <v>721</v>
      </c>
      <c r="E59" s="7" t="s">
        <v>10</v>
      </c>
      <c r="F59" s="10">
        <v>2100</v>
      </c>
    </row>
    <row r="60" ht="14.25" spans="1:6">
      <c r="A60" s="10">
        <v>58</v>
      </c>
      <c r="B60" s="7" t="s">
        <v>39</v>
      </c>
      <c r="C60" s="7" t="s">
        <v>64</v>
      </c>
      <c r="D60" s="7" t="s">
        <v>722</v>
      </c>
      <c r="E60" s="7" t="s">
        <v>14</v>
      </c>
      <c r="F60" s="10">
        <v>2700</v>
      </c>
    </row>
    <row r="61" ht="14.25" spans="1:6">
      <c r="A61" s="10">
        <v>59</v>
      </c>
      <c r="B61" s="7" t="s">
        <v>39</v>
      </c>
      <c r="C61" s="7" t="s">
        <v>64</v>
      </c>
      <c r="D61" s="7" t="s">
        <v>723</v>
      </c>
      <c r="E61" s="7" t="s">
        <v>14</v>
      </c>
      <c r="F61" s="10">
        <v>2700</v>
      </c>
    </row>
    <row r="62" ht="14.25" spans="1:6">
      <c r="A62" s="10">
        <v>60</v>
      </c>
      <c r="B62" s="7" t="s">
        <v>39</v>
      </c>
      <c r="C62" s="7" t="s">
        <v>709</v>
      </c>
      <c r="D62" s="7" t="s">
        <v>724</v>
      </c>
      <c r="E62" s="7" t="s">
        <v>14</v>
      </c>
      <c r="F62" s="10">
        <v>2700</v>
      </c>
    </row>
    <row r="63" ht="14.25" spans="1:6">
      <c r="A63" s="10">
        <v>61</v>
      </c>
      <c r="B63" s="7" t="s">
        <v>39</v>
      </c>
      <c r="C63" s="7" t="s">
        <v>85</v>
      </c>
      <c r="D63" s="7" t="s">
        <v>725</v>
      </c>
      <c r="E63" s="7" t="s">
        <v>10</v>
      </c>
      <c r="F63" s="10">
        <v>2700</v>
      </c>
    </row>
    <row r="64" ht="14.25" spans="1:6">
      <c r="A64" s="10">
        <v>62</v>
      </c>
      <c r="B64" s="7" t="s">
        <v>95</v>
      </c>
      <c r="C64" s="7" t="s">
        <v>102</v>
      </c>
      <c r="D64" s="7" t="s">
        <v>726</v>
      </c>
      <c r="E64" s="7" t="s">
        <v>10</v>
      </c>
      <c r="F64" s="10">
        <v>300</v>
      </c>
    </row>
    <row r="65" ht="14.25" spans="1:6">
      <c r="A65" s="10">
        <v>63</v>
      </c>
      <c r="B65" s="7" t="s">
        <v>95</v>
      </c>
      <c r="C65" s="7" t="s">
        <v>120</v>
      </c>
      <c r="D65" s="7" t="s">
        <v>727</v>
      </c>
      <c r="E65" s="7" t="s">
        <v>14</v>
      </c>
      <c r="F65" s="10">
        <v>900</v>
      </c>
    </row>
    <row r="66" ht="14.25" spans="1:6">
      <c r="A66" s="10">
        <v>64</v>
      </c>
      <c r="B66" s="7" t="s">
        <v>95</v>
      </c>
      <c r="C66" s="7" t="s">
        <v>120</v>
      </c>
      <c r="D66" s="7" t="s">
        <v>728</v>
      </c>
      <c r="E66" s="7" t="s">
        <v>14</v>
      </c>
      <c r="F66" s="10">
        <v>900</v>
      </c>
    </row>
    <row r="67" ht="14.25" spans="1:6">
      <c r="A67" s="10">
        <v>65</v>
      </c>
      <c r="B67" s="7" t="s">
        <v>95</v>
      </c>
      <c r="C67" s="7" t="s">
        <v>112</v>
      </c>
      <c r="D67" s="7" t="s">
        <v>729</v>
      </c>
      <c r="E67" s="7" t="s">
        <v>14</v>
      </c>
      <c r="F67" s="10">
        <v>1500</v>
      </c>
    </row>
    <row r="68" ht="14.25" spans="1:6">
      <c r="A68" s="10">
        <v>66</v>
      </c>
      <c r="B68" s="7" t="s">
        <v>95</v>
      </c>
      <c r="C68" s="7" t="s">
        <v>112</v>
      </c>
      <c r="D68" s="7" t="s">
        <v>730</v>
      </c>
      <c r="E68" s="7" t="s">
        <v>14</v>
      </c>
      <c r="F68" s="10">
        <v>1800</v>
      </c>
    </row>
    <row r="69" ht="14.25" spans="1:6">
      <c r="A69" s="10">
        <v>67</v>
      </c>
      <c r="B69" s="7" t="s">
        <v>95</v>
      </c>
      <c r="C69" s="7" t="s">
        <v>109</v>
      </c>
      <c r="D69" s="7" t="s">
        <v>731</v>
      </c>
      <c r="E69" s="7" t="s">
        <v>14</v>
      </c>
      <c r="F69" s="10">
        <v>1800</v>
      </c>
    </row>
    <row r="70" ht="14.25" spans="1:6">
      <c r="A70" s="10">
        <v>68</v>
      </c>
      <c r="B70" s="7" t="s">
        <v>95</v>
      </c>
      <c r="C70" s="7" t="s">
        <v>109</v>
      </c>
      <c r="D70" s="7" t="s">
        <v>732</v>
      </c>
      <c r="E70" s="7" t="s">
        <v>10</v>
      </c>
      <c r="F70" s="10">
        <v>1800</v>
      </c>
    </row>
    <row r="71" ht="14.25" spans="1:6">
      <c r="A71" s="10">
        <v>69</v>
      </c>
      <c r="B71" s="7" t="s">
        <v>95</v>
      </c>
      <c r="C71" s="7" t="s">
        <v>109</v>
      </c>
      <c r="D71" s="7" t="s">
        <v>733</v>
      </c>
      <c r="E71" s="7" t="s">
        <v>14</v>
      </c>
      <c r="F71" s="10">
        <v>1800</v>
      </c>
    </row>
    <row r="72" ht="14.25" spans="1:6">
      <c r="A72" s="10">
        <v>70</v>
      </c>
      <c r="B72" s="7" t="s">
        <v>95</v>
      </c>
      <c r="C72" s="7" t="s">
        <v>109</v>
      </c>
      <c r="D72" s="7" t="s">
        <v>734</v>
      </c>
      <c r="E72" s="7" t="s">
        <v>14</v>
      </c>
      <c r="F72" s="10">
        <v>1800</v>
      </c>
    </row>
    <row r="73" ht="14.25" spans="1:6">
      <c r="A73" s="10">
        <v>71</v>
      </c>
      <c r="B73" s="7" t="s">
        <v>95</v>
      </c>
      <c r="C73" s="7" t="s">
        <v>109</v>
      </c>
      <c r="D73" s="7" t="s">
        <v>735</v>
      </c>
      <c r="E73" s="7" t="s">
        <v>14</v>
      </c>
      <c r="F73" s="10">
        <v>2100</v>
      </c>
    </row>
    <row r="74" ht="14.25" spans="1:6">
      <c r="A74" s="10">
        <v>72</v>
      </c>
      <c r="B74" s="7" t="s">
        <v>95</v>
      </c>
      <c r="C74" s="7" t="s">
        <v>109</v>
      </c>
      <c r="D74" s="7" t="s">
        <v>736</v>
      </c>
      <c r="E74" s="7" t="s">
        <v>14</v>
      </c>
      <c r="F74" s="10">
        <v>2400</v>
      </c>
    </row>
    <row r="75" ht="14.25" spans="1:6">
      <c r="A75" s="10">
        <v>73</v>
      </c>
      <c r="B75" s="7" t="s">
        <v>95</v>
      </c>
      <c r="C75" s="7" t="s">
        <v>127</v>
      </c>
      <c r="D75" s="7" t="s">
        <v>737</v>
      </c>
      <c r="E75" s="7" t="s">
        <v>10</v>
      </c>
      <c r="F75" s="10">
        <v>2400</v>
      </c>
    </row>
    <row r="76" ht="14.25" spans="1:6">
      <c r="A76" s="10">
        <v>74</v>
      </c>
      <c r="B76" s="7" t="s">
        <v>95</v>
      </c>
      <c r="C76" s="7" t="s">
        <v>127</v>
      </c>
      <c r="D76" s="7" t="s">
        <v>738</v>
      </c>
      <c r="E76" s="7" t="s">
        <v>10</v>
      </c>
      <c r="F76" s="10">
        <v>2400</v>
      </c>
    </row>
    <row r="77" ht="14.25" spans="1:6">
      <c r="A77" s="10">
        <v>75</v>
      </c>
      <c r="B77" s="7" t="s">
        <v>95</v>
      </c>
      <c r="C77" s="7" t="s">
        <v>127</v>
      </c>
      <c r="D77" s="7" t="s">
        <v>739</v>
      </c>
      <c r="E77" s="7" t="s">
        <v>14</v>
      </c>
      <c r="F77" s="10">
        <v>2400</v>
      </c>
    </row>
    <row r="78" ht="14.25" spans="1:6">
      <c r="A78" s="10">
        <v>76</v>
      </c>
      <c r="B78" s="7" t="s">
        <v>95</v>
      </c>
      <c r="C78" s="7" t="s">
        <v>98</v>
      </c>
      <c r="D78" s="7" t="s">
        <v>740</v>
      </c>
      <c r="E78" s="7" t="s">
        <v>14</v>
      </c>
      <c r="F78" s="10">
        <v>2400</v>
      </c>
    </row>
    <row r="79" ht="14.25" spans="1:6">
      <c r="A79" s="10">
        <v>77</v>
      </c>
      <c r="B79" s="7" t="s">
        <v>95</v>
      </c>
      <c r="C79" s="7" t="s">
        <v>98</v>
      </c>
      <c r="D79" s="7" t="s">
        <v>741</v>
      </c>
      <c r="E79" s="7" t="s">
        <v>14</v>
      </c>
      <c r="F79" s="10">
        <v>2400</v>
      </c>
    </row>
    <row r="80" ht="14.25" spans="1:6">
      <c r="A80" s="10">
        <v>78</v>
      </c>
      <c r="B80" s="7" t="s">
        <v>95</v>
      </c>
      <c r="C80" s="7" t="s">
        <v>98</v>
      </c>
      <c r="D80" s="7" t="s">
        <v>742</v>
      </c>
      <c r="E80" s="7" t="s">
        <v>14</v>
      </c>
      <c r="F80" s="10">
        <v>2400</v>
      </c>
    </row>
    <row r="81" ht="14.25" spans="1:6">
      <c r="A81" s="10">
        <v>79</v>
      </c>
      <c r="B81" s="7" t="s">
        <v>95</v>
      </c>
      <c r="C81" s="7" t="s">
        <v>98</v>
      </c>
      <c r="D81" s="7" t="s">
        <v>743</v>
      </c>
      <c r="E81" s="7" t="s">
        <v>14</v>
      </c>
      <c r="F81" s="10">
        <v>2700</v>
      </c>
    </row>
    <row r="82" ht="14.25" spans="1:6">
      <c r="A82" s="10">
        <v>80</v>
      </c>
      <c r="B82" s="7" t="s">
        <v>95</v>
      </c>
      <c r="C82" s="7" t="s">
        <v>98</v>
      </c>
      <c r="D82" s="7" t="s">
        <v>744</v>
      </c>
      <c r="E82" s="7" t="s">
        <v>14</v>
      </c>
      <c r="F82" s="10">
        <v>2700</v>
      </c>
    </row>
    <row r="83" ht="14.25" spans="1:6">
      <c r="A83" s="10">
        <v>81</v>
      </c>
      <c r="B83" s="7" t="s">
        <v>95</v>
      </c>
      <c r="C83" s="7" t="s">
        <v>104</v>
      </c>
      <c r="D83" s="7" t="s">
        <v>745</v>
      </c>
      <c r="E83" s="7" t="s">
        <v>14</v>
      </c>
      <c r="F83" s="10">
        <v>2700</v>
      </c>
    </row>
    <row r="84" ht="14.25" spans="1:6">
      <c r="A84" s="10">
        <v>82</v>
      </c>
      <c r="B84" s="7" t="s">
        <v>95</v>
      </c>
      <c r="C84" s="7" t="s">
        <v>104</v>
      </c>
      <c r="D84" s="7" t="s">
        <v>746</v>
      </c>
      <c r="E84" s="7" t="s">
        <v>10</v>
      </c>
      <c r="F84" s="10">
        <v>2700</v>
      </c>
    </row>
    <row r="85" ht="14.25" spans="1:6">
      <c r="A85" s="10">
        <v>83</v>
      </c>
      <c r="B85" s="7" t="s">
        <v>95</v>
      </c>
      <c r="C85" s="7" t="s">
        <v>116</v>
      </c>
      <c r="D85" s="7" t="s">
        <v>747</v>
      </c>
      <c r="E85" s="7" t="s">
        <v>14</v>
      </c>
      <c r="F85" s="10">
        <v>2700</v>
      </c>
    </row>
    <row r="86" ht="14.25" spans="1:6">
      <c r="A86" s="10">
        <v>84</v>
      </c>
      <c r="B86" s="7" t="s">
        <v>95</v>
      </c>
      <c r="C86" s="7" t="s">
        <v>116</v>
      </c>
      <c r="D86" s="7" t="s">
        <v>748</v>
      </c>
      <c r="E86" s="7" t="s">
        <v>14</v>
      </c>
      <c r="F86" s="10">
        <v>2700</v>
      </c>
    </row>
    <row r="87" ht="14.25" spans="1:6">
      <c r="A87" s="10">
        <v>85</v>
      </c>
      <c r="B87" s="7" t="s">
        <v>95</v>
      </c>
      <c r="C87" s="7" t="s">
        <v>96</v>
      </c>
      <c r="D87" s="7" t="s">
        <v>749</v>
      </c>
      <c r="E87" s="7" t="s">
        <v>14</v>
      </c>
      <c r="F87" s="10">
        <v>2700</v>
      </c>
    </row>
    <row r="88" ht="14.25" spans="1:6">
      <c r="A88" s="10">
        <v>86</v>
      </c>
      <c r="B88" s="7" t="s">
        <v>95</v>
      </c>
      <c r="C88" s="7" t="s">
        <v>96</v>
      </c>
      <c r="D88" s="7" t="s">
        <v>750</v>
      </c>
      <c r="E88" s="7" t="s">
        <v>14</v>
      </c>
      <c r="F88" s="10">
        <v>2700</v>
      </c>
    </row>
    <row r="89" ht="14.25" spans="1:6">
      <c r="A89" s="10">
        <v>87</v>
      </c>
      <c r="B89" s="7" t="s">
        <v>95</v>
      </c>
      <c r="C89" s="7" t="s">
        <v>96</v>
      </c>
      <c r="D89" s="7" t="s">
        <v>751</v>
      </c>
      <c r="E89" s="7" t="s">
        <v>14</v>
      </c>
      <c r="F89" s="10">
        <v>2700</v>
      </c>
    </row>
    <row r="90" ht="14.25" spans="1:6">
      <c r="A90" s="10">
        <v>88</v>
      </c>
      <c r="B90" s="7" t="s">
        <v>95</v>
      </c>
      <c r="C90" s="7" t="s">
        <v>96</v>
      </c>
      <c r="D90" s="7" t="s">
        <v>752</v>
      </c>
      <c r="E90" s="7" t="s">
        <v>14</v>
      </c>
      <c r="F90" s="10">
        <v>2700</v>
      </c>
    </row>
    <row r="91" ht="14.25" spans="1:6">
      <c r="A91" s="10">
        <v>89</v>
      </c>
      <c r="B91" s="7" t="s">
        <v>95</v>
      </c>
      <c r="C91" s="7" t="s">
        <v>96</v>
      </c>
      <c r="D91" s="7" t="s">
        <v>753</v>
      </c>
      <c r="E91" s="7" t="s">
        <v>14</v>
      </c>
      <c r="F91" s="10">
        <v>2700</v>
      </c>
    </row>
    <row r="92" ht="14.25" spans="1:6">
      <c r="A92" s="10">
        <v>90</v>
      </c>
      <c r="B92" s="7" t="s">
        <v>95</v>
      </c>
      <c r="C92" s="7" t="s">
        <v>118</v>
      </c>
      <c r="D92" s="7" t="s">
        <v>754</v>
      </c>
      <c r="E92" s="7" t="s">
        <v>10</v>
      </c>
      <c r="F92" s="10">
        <v>2700</v>
      </c>
    </row>
    <row r="93" ht="14.25" spans="1:6">
      <c r="A93" s="10">
        <v>91</v>
      </c>
      <c r="B93" s="7" t="s">
        <v>95</v>
      </c>
      <c r="C93" s="7" t="s">
        <v>118</v>
      </c>
      <c r="D93" s="7" t="s">
        <v>755</v>
      </c>
      <c r="E93" s="7" t="s">
        <v>14</v>
      </c>
      <c r="F93" s="10">
        <v>2700</v>
      </c>
    </row>
    <row r="94" ht="14.25" spans="1:6">
      <c r="A94" s="10">
        <v>92</v>
      </c>
      <c r="B94" s="7" t="s">
        <v>95</v>
      </c>
      <c r="C94" s="7" t="s">
        <v>118</v>
      </c>
      <c r="D94" s="7" t="s">
        <v>756</v>
      </c>
      <c r="E94" s="7" t="s">
        <v>14</v>
      </c>
      <c r="F94" s="10">
        <v>2700</v>
      </c>
    </row>
    <row r="95" ht="14.25" spans="1:6">
      <c r="A95" s="10">
        <v>93</v>
      </c>
      <c r="B95" s="7" t="s">
        <v>95</v>
      </c>
      <c r="C95" s="7" t="s">
        <v>118</v>
      </c>
      <c r="D95" s="7" t="s">
        <v>757</v>
      </c>
      <c r="E95" s="7" t="s">
        <v>14</v>
      </c>
      <c r="F95" s="10">
        <v>2700</v>
      </c>
    </row>
    <row r="96" ht="14.25" spans="1:6">
      <c r="A96" s="10">
        <v>94</v>
      </c>
      <c r="B96" s="7" t="s">
        <v>95</v>
      </c>
      <c r="C96" s="7" t="s">
        <v>118</v>
      </c>
      <c r="D96" s="7" t="s">
        <v>758</v>
      </c>
      <c r="E96" s="7" t="s">
        <v>14</v>
      </c>
      <c r="F96" s="10">
        <v>2700</v>
      </c>
    </row>
    <row r="97" ht="14.25" spans="1:6">
      <c r="A97" s="10">
        <v>95</v>
      </c>
      <c r="B97" s="7" t="s">
        <v>95</v>
      </c>
      <c r="C97" s="7" t="s">
        <v>118</v>
      </c>
      <c r="D97" s="7" t="s">
        <v>759</v>
      </c>
      <c r="E97" s="7" t="s">
        <v>14</v>
      </c>
      <c r="F97" s="10">
        <v>2700</v>
      </c>
    </row>
    <row r="98" ht="14.25" spans="1:6">
      <c r="A98" s="10">
        <v>96</v>
      </c>
      <c r="B98" s="7" t="s">
        <v>95</v>
      </c>
      <c r="C98" s="7" t="s">
        <v>118</v>
      </c>
      <c r="D98" s="7" t="s">
        <v>760</v>
      </c>
      <c r="E98" s="7" t="s">
        <v>14</v>
      </c>
      <c r="F98" s="10">
        <v>2700</v>
      </c>
    </row>
    <row r="99" ht="14.25" spans="1:6">
      <c r="A99" s="10">
        <v>97</v>
      </c>
      <c r="B99" s="7" t="s">
        <v>95</v>
      </c>
      <c r="C99" s="7" t="s">
        <v>118</v>
      </c>
      <c r="D99" s="7" t="s">
        <v>761</v>
      </c>
      <c r="E99" s="7" t="s">
        <v>10</v>
      </c>
      <c r="F99" s="10">
        <v>2700</v>
      </c>
    </row>
    <row r="100" ht="14.25" spans="1:6">
      <c r="A100" s="10">
        <v>98</v>
      </c>
      <c r="B100" s="7" t="s">
        <v>95</v>
      </c>
      <c r="C100" s="7" t="s">
        <v>106</v>
      </c>
      <c r="D100" s="7" t="s">
        <v>762</v>
      </c>
      <c r="E100" s="7" t="s">
        <v>10</v>
      </c>
      <c r="F100" s="10">
        <v>2700</v>
      </c>
    </row>
    <row r="101" ht="14.25" spans="1:6">
      <c r="A101" s="10">
        <v>99</v>
      </c>
      <c r="B101" s="7" t="s">
        <v>95</v>
      </c>
      <c r="C101" s="7" t="s">
        <v>106</v>
      </c>
      <c r="D101" s="7" t="s">
        <v>763</v>
      </c>
      <c r="E101" s="7" t="s">
        <v>10</v>
      </c>
      <c r="F101" s="10">
        <v>2700</v>
      </c>
    </row>
    <row r="102" ht="14.25" spans="1:6">
      <c r="A102" s="10">
        <v>100</v>
      </c>
      <c r="B102" s="7" t="s">
        <v>95</v>
      </c>
      <c r="C102" s="7" t="s">
        <v>106</v>
      </c>
      <c r="D102" s="7" t="s">
        <v>764</v>
      </c>
      <c r="E102" s="7" t="s">
        <v>14</v>
      </c>
      <c r="F102" s="10">
        <v>2700</v>
      </c>
    </row>
    <row r="103" ht="14.25" spans="1:6">
      <c r="A103" s="10">
        <v>101</v>
      </c>
      <c r="B103" s="7" t="s">
        <v>95</v>
      </c>
      <c r="C103" s="7" t="s">
        <v>106</v>
      </c>
      <c r="D103" s="7" t="s">
        <v>765</v>
      </c>
      <c r="E103" s="7" t="s">
        <v>14</v>
      </c>
      <c r="F103" s="10">
        <v>2700</v>
      </c>
    </row>
    <row r="104" ht="14.25" spans="1:6">
      <c r="A104" s="10">
        <v>102</v>
      </c>
      <c r="B104" s="7" t="s">
        <v>95</v>
      </c>
      <c r="C104" s="7" t="s">
        <v>106</v>
      </c>
      <c r="D104" s="7" t="s">
        <v>766</v>
      </c>
      <c r="E104" s="7" t="s">
        <v>10</v>
      </c>
      <c r="F104" s="10">
        <v>2700</v>
      </c>
    </row>
    <row r="105" ht="14.25" spans="1:6">
      <c r="A105" s="10">
        <v>103</v>
      </c>
      <c r="B105" s="7" t="s">
        <v>95</v>
      </c>
      <c r="C105" s="7" t="s">
        <v>120</v>
      </c>
      <c r="D105" s="7" t="s">
        <v>767</v>
      </c>
      <c r="E105" s="7" t="s">
        <v>14</v>
      </c>
      <c r="F105" s="10">
        <v>2700</v>
      </c>
    </row>
    <row r="106" ht="14.25" spans="1:6">
      <c r="A106" s="10">
        <v>104</v>
      </c>
      <c r="B106" s="7" t="s">
        <v>95</v>
      </c>
      <c r="C106" s="7" t="s">
        <v>120</v>
      </c>
      <c r="D106" s="7" t="s">
        <v>768</v>
      </c>
      <c r="E106" s="7" t="s">
        <v>14</v>
      </c>
      <c r="F106" s="10">
        <v>2700</v>
      </c>
    </row>
    <row r="107" ht="14.25" spans="1:6">
      <c r="A107" s="10">
        <v>105</v>
      </c>
      <c r="B107" s="7" t="s">
        <v>95</v>
      </c>
      <c r="C107" s="7" t="s">
        <v>120</v>
      </c>
      <c r="D107" s="7" t="s">
        <v>769</v>
      </c>
      <c r="E107" s="7" t="s">
        <v>14</v>
      </c>
      <c r="F107" s="10">
        <v>2700</v>
      </c>
    </row>
    <row r="108" ht="14.25" spans="1:6">
      <c r="A108" s="10">
        <v>106</v>
      </c>
      <c r="B108" s="7" t="s">
        <v>95</v>
      </c>
      <c r="C108" s="7" t="s">
        <v>120</v>
      </c>
      <c r="D108" s="7" t="s">
        <v>770</v>
      </c>
      <c r="E108" s="7" t="s">
        <v>14</v>
      </c>
      <c r="F108" s="10">
        <v>2700</v>
      </c>
    </row>
    <row r="109" ht="14.25" spans="1:6">
      <c r="A109" s="10">
        <v>107</v>
      </c>
      <c r="B109" s="7" t="s">
        <v>95</v>
      </c>
      <c r="C109" s="7" t="s">
        <v>120</v>
      </c>
      <c r="D109" s="7" t="s">
        <v>771</v>
      </c>
      <c r="E109" s="7" t="s">
        <v>10</v>
      </c>
      <c r="F109" s="10">
        <v>2700</v>
      </c>
    </row>
    <row r="110" ht="14.25" spans="1:6">
      <c r="A110" s="10">
        <v>108</v>
      </c>
      <c r="B110" s="7" t="s">
        <v>95</v>
      </c>
      <c r="C110" s="7" t="s">
        <v>120</v>
      </c>
      <c r="D110" s="7" t="s">
        <v>772</v>
      </c>
      <c r="E110" s="7" t="s">
        <v>14</v>
      </c>
      <c r="F110" s="10">
        <v>2700</v>
      </c>
    </row>
    <row r="111" ht="14.25" spans="1:6">
      <c r="A111" s="10">
        <v>109</v>
      </c>
      <c r="B111" s="7" t="s">
        <v>95</v>
      </c>
      <c r="C111" s="7" t="s">
        <v>98</v>
      </c>
      <c r="D111" s="7" t="s">
        <v>773</v>
      </c>
      <c r="E111" s="7" t="s">
        <v>10</v>
      </c>
      <c r="F111" s="10">
        <v>2700</v>
      </c>
    </row>
    <row r="112" ht="14.25" spans="1:6">
      <c r="A112" s="10">
        <v>110</v>
      </c>
      <c r="B112" s="7" t="s">
        <v>95</v>
      </c>
      <c r="C112" s="7" t="s">
        <v>98</v>
      </c>
      <c r="D112" s="7" t="s">
        <v>774</v>
      </c>
      <c r="E112" s="7" t="s">
        <v>14</v>
      </c>
      <c r="F112" s="10">
        <v>2700</v>
      </c>
    </row>
    <row r="113" ht="14.25" spans="1:6">
      <c r="A113" s="10">
        <v>111</v>
      </c>
      <c r="B113" s="7" t="s">
        <v>95</v>
      </c>
      <c r="C113" s="7" t="s">
        <v>98</v>
      </c>
      <c r="D113" s="7" t="s">
        <v>775</v>
      </c>
      <c r="E113" s="7" t="s">
        <v>14</v>
      </c>
      <c r="F113" s="10">
        <v>2700</v>
      </c>
    </row>
    <row r="114" ht="14.25" spans="1:6">
      <c r="A114" s="10">
        <v>112</v>
      </c>
      <c r="B114" s="7" t="s">
        <v>95</v>
      </c>
      <c r="C114" s="7" t="s">
        <v>98</v>
      </c>
      <c r="D114" s="7" t="s">
        <v>776</v>
      </c>
      <c r="E114" s="7" t="s">
        <v>14</v>
      </c>
      <c r="F114" s="10">
        <v>2700</v>
      </c>
    </row>
    <row r="115" ht="14.25" spans="1:6">
      <c r="A115" s="10">
        <v>113</v>
      </c>
      <c r="B115" s="7" t="s">
        <v>95</v>
      </c>
      <c r="C115" s="7" t="s">
        <v>98</v>
      </c>
      <c r="D115" s="7" t="s">
        <v>777</v>
      </c>
      <c r="E115" s="7" t="s">
        <v>14</v>
      </c>
      <c r="F115" s="10">
        <v>2700</v>
      </c>
    </row>
    <row r="116" ht="14.25" spans="1:6">
      <c r="A116" s="10">
        <v>114</v>
      </c>
      <c r="B116" s="7" t="s">
        <v>95</v>
      </c>
      <c r="C116" s="7" t="s">
        <v>106</v>
      </c>
      <c r="D116" s="7" t="s">
        <v>778</v>
      </c>
      <c r="E116" s="7" t="s">
        <v>10</v>
      </c>
      <c r="F116" s="10">
        <v>2700</v>
      </c>
    </row>
    <row r="117" ht="14.25" spans="1:6">
      <c r="A117" s="10">
        <v>115</v>
      </c>
      <c r="B117" s="7" t="s">
        <v>95</v>
      </c>
      <c r="C117" s="7" t="s">
        <v>106</v>
      </c>
      <c r="D117" s="7" t="s">
        <v>779</v>
      </c>
      <c r="E117" s="7" t="s">
        <v>10</v>
      </c>
      <c r="F117" s="10">
        <v>2700</v>
      </c>
    </row>
    <row r="118" ht="14.25" spans="1:6">
      <c r="A118" s="10">
        <v>116</v>
      </c>
      <c r="B118" s="7" t="s">
        <v>95</v>
      </c>
      <c r="C118" s="7" t="s">
        <v>106</v>
      </c>
      <c r="D118" s="7" t="s">
        <v>780</v>
      </c>
      <c r="E118" s="7" t="s">
        <v>14</v>
      </c>
      <c r="F118" s="10">
        <v>2700</v>
      </c>
    </row>
    <row r="119" ht="14.25" spans="1:6">
      <c r="A119" s="10">
        <v>117</v>
      </c>
      <c r="B119" s="7" t="s">
        <v>95</v>
      </c>
      <c r="C119" s="7" t="s">
        <v>106</v>
      </c>
      <c r="D119" s="7" t="s">
        <v>781</v>
      </c>
      <c r="E119" s="7" t="s">
        <v>14</v>
      </c>
      <c r="F119" s="10">
        <v>2700</v>
      </c>
    </row>
    <row r="120" ht="14.25" spans="1:6">
      <c r="A120" s="10">
        <v>118</v>
      </c>
      <c r="B120" s="7" t="s">
        <v>95</v>
      </c>
      <c r="C120" s="7" t="s">
        <v>106</v>
      </c>
      <c r="D120" s="7" t="s">
        <v>782</v>
      </c>
      <c r="E120" s="7" t="s">
        <v>14</v>
      </c>
      <c r="F120" s="10">
        <v>2700</v>
      </c>
    </row>
    <row r="121" ht="14.25" spans="1:6">
      <c r="A121" s="10">
        <v>119</v>
      </c>
      <c r="B121" s="7" t="s">
        <v>95</v>
      </c>
      <c r="C121" s="7" t="s">
        <v>106</v>
      </c>
      <c r="D121" s="7" t="s">
        <v>783</v>
      </c>
      <c r="E121" s="7" t="s">
        <v>14</v>
      </c>
      <c r="F121" s="10">
        <v>2700</v>
      </c>
    </row>
    <row r="122" ht="14.25" spans="1:6">
      <c r="A122" s="10">
        <v>120</v>
      </c>
      <c r="B122" s="7" t="s">
        <v>95</v>
      </c>
      <c r="C122" s="7" t="s">
        <v>106</v>
      </c>
      <c r="D122" s="7" t="s">
        <v>784</v>
      </c>
      <c r="E122" s="7" t="s">
        <v>10</v>
      </c>
      <c r="F122" s="10">
        <v>2700</v>
      </c>
    </row>
    <row r="123" ht="14.25" spans="1:6">
      <c r="A123" s="10">
        <v>121</v>
      </c>
      <c r="B123" s="7" t="s">
        <v>95</v>
      </c>
      <c r="C123" s="7" t="s">
        <v>785</v>
      </c>
      <c r="D123" s="7" t="s">
        <v>786</v>
      </c>
      <c r="E123" s="7" t="s">
        <v>14</v>
      </c>
      <c r="F123" s="10">
        <v>2700</v>
      </c>
    </row>
    <row r="124" ht="14.25" spans="1:6">
      <c r="A124" s="10">
        <v>122</v>
      </c>
      <c r="B124" s="7" t="s">
        <v>95</v>
      </c>
      <c r="C124" s="7" t="s">
        <v>785</v>
      </c>
      <c r="D124" s="7" t="s">
        <v>787</v>
      </c>
      <c r="E124" s="7" t="s">
        <v>14</v>
      </c>
      <c r="F124" s="10">
        <v>2700</v>
      </c>
    </row>
    <row r="125" ht="14.25" spans="1:6">
      <c r="A125" s="10">
        <v>123</v>
      </c>
      <c r="B125" s="7" t="s">
        <v>95</v>
      </c>
      <c r="C125" s="7" t="s">
        <v>785</v>
      </c>
      <c r="D125" s="7" t="s">
        <v>788</v>
      </c>
      <c r="E125" s="7" t="s">
        <v>14</v>
      </c>
      <c r="F125" s="10">
        <v>2700</v>
      </c>
    </row>
    <row r="126" ht="14.25" spans="1:6">
      <c r="A126" s="10">
        <v>124</v>
      </c>
      <c r="B126" s="7" t="s">
        <v>95</v>
      </c>
      <c r="C126" s="7" t="s">
        <v>785</v>
      </c>
      <c r="D126" s="7" t="s">
        <v>789</v>
      </c>
      <c r="E126" s="7" t="s">
        <v>14</v>
      </c>
      <c r="F126" s="10">
        <v>2700</v>
      </c>
    </row>
    <row r="127" ht="14.25" spans="1:6">
      <c r="A127" s="10">
        <v>125</v>
      </c>
      <c r="B127" s="7" t="s">
        <v>95</v>
      </c>
      <c r="C127" s="7" t="s">
        <v>785</v>
      </c>
      <c r="D127" s="7" t="s">
        <v>790</v>
      </c>
      <c r="E127" s="7" t="s">
        <v>14</v>
      </c>
      <c r="F127" s="10">
        <v>2700</v>
      </c>
    </row>
    <row r="128" ht="14.25" spans="1:6">
      <c r="A128" s="10">
        <v>126</v>
      </c>
      <c r="B128" s="7" t="s">
        <v>95</v>
      </c>
      <c r="C128" s="7" t="s">
        <v>785</v>
      </c>
      <c r="D128" s="7" t="s">
        <v>791</v>
      </c>
      <c r="E128" s="7" t="s">
        <v>10</v>
      </c>
      <c r="F128" s="10">
        <v>2700</v>
      </c>
    </row>
    <row r="129" ht="14.25" spans="1:6">
      <c r="A129" s="10">
        <v>127</v>
      </c>
      <c r="B129" s="7" t="s">
        <v>95</v>
      </c>
      <c r="C129" s="7" t="s">
        <v>785</v>
      </c>
      <c r="D129" s="7" t="s">
        <v>792</v>
      </c>
      <c r="E129" s="7" t="s">
        <v>14</v>
      </c>
      <c r="F129" s="10">
        <v>2700</v>
      </c>
    </row>
    <row r="130" ht="14.25" spans="1:6">
      <c r="A130" s="10">
        <v>128</v>
      </c>
      <c r="B130" s="7" t="s">
        <v>95</v>
      </c>
      <c r="C130" s="7" t="s">
        <v>785</v>
      </c>
      <c r="D130" s="7" t="s">
        <v>793</v>
      </c>
      <c r="E130" s="7" t="s">
        <v>14</v>
      </c>
      <c r="F130" s="10">
        <v>2700</v>
      </c>
    </row>
    <row r="131" ht="14.25" spans="1:6">
      <c r="A131" s="10">
        <v>129</v>
      </c>
      <c r="B131" s="7" t="s">
        <v>95</v>
      </c>
      <c r="C131" s="7" t="s">
        <v>785</v>
      </c>
      <c r="D131" s="7" t="s">
        <v>794</v>
      </c>
      <c r="E131" s="7" t="s">
        <v>10</v>
      </c>
      <c r="F131" s="10">
        <v>2700</v>
      </c>
    </row>
    <row r="132" ht="14.25" spans="1:6">
      <c r="A132" s="10">
        <v>130</v>
      </c>
      <c r="B132" s="7" t="s">
        <v>95</v>
      </c>
      <c r="C132" s="7" t="s">
        <v>795</v>
      </c>
      <c r="D132" s="7" t="s">
        <v>796</v>
      </c>
      <c r="E132" s="7" t="s">
        <v>14</v>
      </c>
      <c r="F132" s="10">
        <v>2700</v>
      </c>
    </row>
    <row r="133" ht="14.25" spans="1:6">
      <c r="A133" s="10">
        <v>131</v>
      </c>
      <c r="B133" s="7" t="s">
        <v>95</v>
      </c>
      <c r="C133" s="7" t="s">
        <v>112</v>
      </c>
      <c r="D133" s="7" t="s">
        <v>797</v>
      </c>
      <c r="E133" s="7" t="s">
        <v>10</v>
      </c>
      <c r="F133" s="10">
        <v>2700</v>
      </c>
    </row>
    <row r="134" ht="14.25" spans="1:6">
      <c r="A134" s="10">
        <v>132</v>
      </c>
      <c r="B134" s="7" t="s">
        <v>95</v>
      </c>
      <c r="C134" s="7" t="s">
        <v>798</v>
      </c>
      <c r="D134" s="7" t="s">
        <v>799</v>
      </c>
      <c r="E134" s="7" t="s">
        <v>14</v>
      </c>
      <c r="F134" s="10">
        <v>2700</v>
      </c>
    </row>
    <row r="135" ht="14.25" spans="1:6">
      <c r="A135" s="10">
        <v>133</v>
      </c>
      <c r="B135" s="7" t="s">
        <v>95</v>
      </c>
      <c r="C135" s="7" t="s">
        <v>798</v>
      </c>
      <c r="D135" s="7" t="s">
        <v>800</v>
      </c>
      <c r="E135" s="7" t="s">
        <v>14</v>
      </c>
      <c r="F135" s="10">
        <v>2700</v>
      </c>
    </row>
    <row r="136" ht="14.25" spans="1:6">
      <c r="A136" s="10">
        <v>134</v>
      </c>
      <c r="B136" s="7" t="s">
        <v>95</v>
      </c>
      <c r="C136" s="7" t="s">
        <v>798</v>
      </c>
      <c r="D136" s="7" t="s">
        <v>801</v>
      </c>
      <c r="E136" s="7" t="s">
        <v>10</v>
      </c>
      <c r="F136" s="10">
        <v>2700</v>
      </c>
    </row>
    <row r="137" ht="14.25" spans="1:6">
      <c r="A137" s="10">
        <v>135</v>
      </c>
      <c r="B137" s="7" t="s">
        <v>95</v>
      </c>
      <c r="C137" s="7" t="s">
        <v>798</v>
      </c>
      <c r="D137" s="7" t="s">
        <v>802</v>
      </c>
      <c r="E137" s="7" t="s">
        <v>10</v>
      </c>
      <c r="F137" s="10">
        <v>2700</v>
      </c>
    </row>
    <row r="138" ht="14.25" spans="1:6">
      <c r="A138" s="10">
        <v>136</v>
      </c>
      <c r="B138" s="7" t="s">
        <v>95</v>
      </c>
      <c r="C138" s="7" t="s">
        <v>798</v>
      </c>
      <c r="D138" s="7" t="s">
        <v>803</v>
      </c>
      <c r="E138" s="7" t="s">
        <v>14</v>
      </c>
      <c r="F138" s="10">
        <v>2700</v>
      </c>
    </row>
    <row r="139" ht="14.25" spans="1:6">
      <c r="A139" s="10">
        <v>137</v>
      </c>
      <c r="B139" s="7" t="s">
        <v>95</v>
      </c>
      <c r="C139" s="7" t="s">
        <v>798</v>
      </c>
      <c r="D139" s="7" t="s">
        <v>804</v>
      </c>
      <c r="E139" s="7" t="s">
        <v>14</v>
      </c>
      <c r="F139" s="10">
        <v>2700</v>
      </c>
    </row>
    <row r="140" ht="14.25" spans="1:6">
      <c r="A140" s="10">
        <v>138</v>
      </c>
      <c r="B140" s="7" t="s">
        <v>95</v>
      </c>
      <c r="C140" s="7" t="s">
        <v>798</v>
      </c>
      <c r="D140" s="7" t="s">
        <v>805</v>
      </c>
      <c r="E140" s="7" t="s">
        <v>14</v>
      </c>
      <c r="F140" s="10">
        <v>2700</v>
      </c>
    </row>
    <row r="141" ht="14.25" spans="1:6">
      <c r="A141" s="10">
        <v>139</v>
      </c>
      <c r="B141" s="7" t="s">
        <v>95</v>
      </c>
      <c r="C141" s="7" t="s">
        <v>106</v>
      </c>
      <c r="D141" s="7" t="s">
        <v>806</v>
      </c>
      <c r="E141" s="7" t="s">
        <v>14</v>
      </c>
      <c r="F141" s="10">
        <v>2700</v>
      </c>
    </row>
    <row r="142" ht="14.25" spans="1:6">
      <c r="A142" s="10">
        <v>140</v>
      </c>
      <c r="B142" s="7" t="s">
        <v>95</v>
      </c>
      <c r="C142" s="7" t="s">
        <v>120</v>
      </c>
      <c r="D142" s="7" t="s">
        <v>807</v>
      </c>
      <c r="E142" s="7" t="s">
        <v>10</v>
      </c>
      <c r="F142" s="10">
        <v>2700</v>
      </c>
    </row>
    <row r="143" ht="14.25" spans="1:6">
      <c r="A143" s="10">
        <v>141</v>
      </c>
      <c r="B143" s="7" t="s">
        <v>95</v>
      </c>
      <c r="C143" s="7" t="s">
        <v>120</v>
      </c>
      <c r="D143" s="7" t="s">
        <v>808</v>
      </c>
      <c r="E143" s="7" t="s">
        <v>14</v>
      </c>
      <c r="F143" s="10">
        <v>2700</v>
      </c>
    </row>
    <row r="144" ht="14.25" spans="1:6">
      <c r="A144" s="10">
        <v>142</v>
      </c>
      <c r="B144" s="7" t="s">
        <v>95</v>
      </c>
      <c r="C144" s="7" t="s">
        <v>118</v>
      </c>
      <c r="D144" s="7" t="s">
        <v>809</v>
      </c>
      <c r="E144" s="7" t="s">
        <v>10</v>
      </c>
      <c r="F144" s="10">
        <v>2700</v>
      </c>
    </row>
    <row r="145" ht="14.25" spans="1:6">
      <c r="A145" s="10">
        <v>143</v>
      </c>
      <c r="B145" s="7" t="s">
        <v>95</v>
      </c>
      <c r="C145" s="7" t="s">
        <v>785</v>
      </c>
      <c r="D145" s="7" t="s">
        <v>810</v>
      </c>
      <c r="E145" s="7" t="s">
        <v>10</v>
      </c>
      <c r="F145" s="10">
        <v>2400</v>
      </c>
    </row>
    <row r="146" ht="14.25" spans="1:6">
      <c r="A146" s="10">
        <v>144</v>
      </c>
      <c r="B146" s="7" t="s">
        <v>95</v>
      </c>
      <c r="C146" s="7" t="s">
        <v>120</v>
      </c>
      <c r="D146" s="7" t="s">
        <v>811</v>
      </c>
      <c r="E146" s="7" t="s">
        <v>14</v>
      </c>
      <c r="F146" s="10">
        <v>2700</v>
      </c>
    </row>
    <row r="147" ht="14.25" spans="1:6">
      <c r="A147" s="10">
        <v>145</v>
      </c>
      <c r="B147" s="7" t="s">
        <v>155</v>
      </c>
      <c r="C147" s="7" t="s">
        <v>156</v>
      </c>
      <c r="D147" s="7" t="s">
        <v>812</v>
      </c>
      <c r="E147" s="7" t="s">
        <v>10</v>
      </c>
      <c r="F147" s="10">
        <v>2700</v>
      </c>
    </row>
    <row r="148" ht="14.25" spans="1:6">
      <c r="A148" s="10">
        <v>146</v>
      </c>
      <c r="B148" s="7" t="s">
        <v>155</v>
      </c>
      <c r="C148" s="7" t="s">
        <v>156</v>
      </c>
      <c r="D148" s="7" t="s">
        <v>813</v>
      </c>
      <c r="E148" s="7" t="s">
        <v>14</v>
      </c>
      <c r="F148" s="10">
        <f>8*300</f>
        <v>2400</v>
      </c>
    </row>
    <row r="149" ht="14.25" spans="1:6">
      <c r="A149" s="10">
        <v>147</v>
      </c>
      <c r="B149" s="7" t="s">
        <v>155</v>
      </c>
      <c r="C149" s="7" t="s">
        <v>172</v>
      </c>
      <c r="D149" s="7" t="s">
        <v>814</v>
      </c>
      <c r="E149" s="7" t="s">
        <v>14</v>
      </c>
      <c r="F149" s="10">
        <f t="shared" ref="F149:F154" si="0">9*300</f>
        <v>2700</v>
      </c>
    </row>
    <row r="150" ht="14.25" spans="1:6">
      <c r="A150" s="10">
        <v>148</v>
      </c>
      <c r="B150" s="7" t="s">
        <v>155</v>
      </c>
      <c r="C150" s="7" t="s">
        <v>181</v>
      </c>
      <c r="D150" s="7" t="s">
        <v>815</v>
      </c>
      <c r="E150" s="7" t="s">
        <v>14</v>
      </c>
      <c r="F150" s="10">
        <f t="shared" si="0"/>
        <v>2700</v>
      </c>
    </row>
    <row r="151" ht="14.25" spans="1:6">
      <c r="A151" s="10">
        <v>149</v>
      </c>
      <c r="B151" s="7" t="s">
        <v>155</v>
      </c>
      <c r="C151" s="7" t="s">
        <v>181</v>
      </c>
      <c r="D151" s="7" t="s">
        <v>816</v>
      </c>
      <c r="E151" s="7" t="s">
        <v>14</v>
      </c>
      <c r="F151" s="10">
        <f t="shared" si="0"/>
        <v>2700</v>
      </c>
    </row>
    <row r="152" ht="14.25" spans="1:6">
      <c r="A152" s="10">
        <v>150</v>
      </c>
      <c r="B152" s="7" t="s">
        <v>155</v>
      </c>
      <c r="C152" s="7" t="s">
        <v>181</v>
      </c>
      <c r="D152" s="7" t="s">
        <v>817</v>
      </c>
      <c r="E152" s="7" t="s">
        <v>14</v>
      </c>
      <c r="F152" s="10">
        <f t="shared" si="0"/>
        <v>2700</v>
      </c>
    </row>
    <row r="153" ht="14.25" spans="1:6">
      <c r="A153" s="10">
        <v>151</v>
      </c>
      <c r="B153" s="7" t="s">
        <v>155</v>
      </c>
      <c r="C153" s="7" t="s">
        <v>181</v>
      </c>
      <c r="D153" s="7" t="s">
        <v>818</v>
      </c>
      <c r="E153" s="7" t="s">
        <v>14</v>
      </c>
      <c r="F153" s="10">
        <f t="shared" si="0"/>
        <v>2700</v>
      </c>
    </row>
    <row r="154" ht="14.25" spans="1:6">
      <c r="A154" s="10">
        <v>152</v>
      </c>
      <c r="B154" s="7" t="s">
        <v>155</v>
      </c>
      <c r="C154" s="7" t="s">
        <v>181</v>
      </c>
      <c r="D154" s="7" t="s">
        <v>819</v>
      </c>
      <c r="E154" s="7" t="s">
        <v>14</v>
      </c>
      <c r="F154" s="10">
        <f t="shared" si="0"/>
        <v>2700</v>
      </c>
    </row>
    <row r="155" ht="14.25" spans="1:6">
      <c r="A155" s="10">
        <v>153</v>
      </c>
      <c r="B155" s="7" t="s">
        <v>155</v>
      </c>
      <c r="C155" s="7" t="s">
        <v>190</v>
      </c>
      <c r="D155" s="7" t="s">
        <v>820</v>
      </c>
      <c r="E155" s="7" t="s">
        <v>14</v>
      </c>
      <c r="F155" s="10">
        <f t="shared" ref="F155:F160" si="1">6*300</f>
        <v>1800</v>
      </c>
    </row>
    <row r="156" ht="14.25" spans="1:6">
      <c r="A156" s="10">
        <v>154</v>
      </c>
      <c r="B156" s="7" t="s">
        <v>155</v>
      </c>
      <c r="C156" s="7" t="s">
        <v>156</v>
      </c>
      <c r="D156" s="7" t="s">
        <v>821</v>
      </c>
      <c r="E156" s="7" t="s">
        <v>14</v>
      </c>
      <c r="F156" s="10">
        <f t="shared" ref="F156:F159" si="2">9*300</f>
        <v>2700</v>
      </c>
    </row>
    <row r="157" ht="14.25" spans="1:6">
      <c r="A157" s="10">
        <v>155</v>
      </c>
      <c r="B157" s="7" t="s">
        <v>155</v>
      </c>
      <c r="C157" s="7" t="s">
        <v>156</v>
      </c>
      <c r="D157" s="7" t="s">
        <v>822</v>
      </c>
      <c r="E157" s="7" t="s">
        <v>14</v>
      </c>
      <c r="F157" s="10">
        <f t="shared" si="1"/>
        <v>1800</v>
      </c>
    </row>
    <row r="158" ht="14.25" spans="1:6">
      <c r="A158" s="10">
        <v>156</v>
      </c>
      <c r="B158" s="7" t="s">
        <v>155</v>
      </c>
      <c r="C158" s="7" t="s">
        <v>156</v>
      </c>
      <c r="D158" s="7" t="s">
        <v>823</v>
      </c>
      <c r="E158" s="7" t="s">
        <v>10</v>
      </c>
      <c r="F158" s="10">
        <f t="shared" si="2"/>
        <v>2700</v>
      </c>
    </row>
    <row r="159" ht="14.25" spans="1:6">
      <c r="A159" s="10">
        <v>157</v>
      </c>
      <c r="B159" s="7" t="s">
        <v>155</v>
      </c>
      <c r="C159" s="7" t="s">
        <v>156</v>
      </c>
      <c r="D159" s="7" t="s">
        <v>824</v>
      </c>
      <c r="E159" s="7" t="s">
        <v>14</v>
      </c>
      <c r="F159" s="10">
        <f t="shared" si="2"/>
        <v>2700</v>
      </c>
    </row>
    <row r="160" ht="14.25" spans="1:6">
      <c r="A160" s="10">
        <v>158</v>
      </c>
      <c r="B160" s="7" t="s">
        <v>155</v>
      </c>
      <c r="C160" s="7" t="s">
        <v>156</v>
      </c>
      <c r="D160" s="7" t="s">
        <v>825</v>
      </c>
      <c r="E160" s="7" t="s">
        <v>14</v>
      </c>
      <c r="F160" s="10">
        <f t="shared" si="1"/>
        <v>1800</v>
      </c>
    </row>
    <row r="161" ht="14.25" spans="1:6">
      <c r="A161" s="10">
        <v>159</v>
      </c>
      <c r="B161" s="7" t="s">
        <v>155</v>
      </c>
      <c r="C161" s="7" t="s">
        <v>156</v>
      </c>
      <c r="D161" s="7" t="s">
        <v>826</v>
      </c>
      <c r="E161" s="7" t="s">
        <v>14</v>
      </c>
      <c r="F161" s="10">
        <f t="shared" ref="F161:F164" si="3">9*300</f>
        <v>2700</v>
      </c>
    </row>
    <row r="162" ht="14.25" spans="1:6">
      <c r="A162" s="10">
        <v>160</v>
      </c>
      <c r="B162" s="7" t="s">
        <v>155</v>
      </c>
      <c r="C162" s="7" t="s">
        <v>156</v>
      </c>
      <c r="D162" s="7" t="s">
        <v>827</v>
      </c>
      <c r="E162" s="7" t="s">
        <v>14</v>
      </c>
      <c r="F162" s="10">
        <f>3*300</f>
        <v>900</v>
      </c>
    </row>
    <row r="163" ht="14.25" spans="1:6">
      <c r="A163" s="10">
        <v>161</v>
      </c>
      <c r="B163" s="7" t="s">
        <v>155</v>
      </c>
      <c r="C163" s="7" t="s">
        <v>156</v>
      </c>
      <c r="D163" s="7" t="s">
        <v>828</v>
      </c>
      <c r="E163" s="7" t="s">
        <v>10</v>
      </c>
      <c r="F163" s="10">
        <f t="shared" si="3"/>
        <v>2700</v>
      </c>
    </row>
    <row r="164" ht="14.25" spans="1:6">
      <c r="A164" s="10">
        <v>162</v>
      </c>
      <c r="B164" s="7" t="s">
        <v>155</v>
      </c>
      <c r="C164" s="7" t="s">
        <v>156</v>
      </c>
      <c r="D164" s="7" t="s">
        <v>829</v>
      </c>
      <c r="E164" s="7" t="s">
        <v>14</v>
      </c>
      <c r="F164" s="10">
        <f t="shared" si="3"/>
        <v>2700</v>
      </c>
    </row>
    <row r="165" ht="14.25" spans="1:6">
      <c r="A165" s="10">
        <v>163</v>
      </c>
      <c r="B165" s="7" t="s">
        <v>155</v>
      </c>
      <c r="C165" s="7" t="s">
        <v>156</v>
      </c>
      <c r="D165" s="7" t="s">
        <v>830</v>
      </c>
      <c r="E165" s="7" t="s">
        <v>14</v>
      </c>
      <c r="F165" s="10">
        <v>2700</v>
      </c>
    </row>
    <row r="166" ht="14.25" spans="1:6">
      <c r="A166" s="10">
        <v>164</v>
      </c>
      <c r="B166" s="7" t="s">
        <v>155</v>
      </c>
      <c r="C166" s="7" t="s">
        <v>156</v>
      </c>
      <c r="D166" s="7" t="s">
        <v>831</v>
      </c>
      <c r="E166" s="7" t="s">
        <v>14</v>
      </c>
      <c r="F166" s="10">
        <f t="shared" ref="F166:F168" si="4">9*300</f>
        <v>2700</v>
      </c>
    </row>
    <row r="167" ht="14.25" spans="1:6">
      <c r="A167" s="10">
        <v>165</v>
      </c>
      <c r="B167" s="7" t="s">
        <v>155</v>
      </c>
      <c r="C167" s="7" t="s">
        <v>156</v>
      </c>
      <c r="D167" s="7" t="s">
        <v>832</v>
      </c>
      <c r="E167" s="7" t="s">
        <v>14</v>
      </c>
      <c r="F167" s="10">
        <f t="shared" si="4"/>
        <v>2700</v>
      </c>
    </row>
    <row r="168" ht="14.25" spans="1:6">
      <c r="A168" s="10">
        <v>166</v>
      </c>
      <c r="B168" s="7" t="s">
        <v>155</v>
      </c>
      <c r="C168" s="7" t="s">
        <v>156</v>
      </c>
      <c r="D168" s="7" t="s">
        <v>833</v>
      </c>
      <c r="E168" s="7" t="s">
        <v>14</v>
      </c>
      <c r="F168" s="10">
        <f t="shared" si="4"/>
        <v>2700</v>
      </c>
    </row>
    <row r="169" ht="14.25" spans="1:6">
      <c r="A169" s="10">
        <v>167</v>
      </c>
      <c r="B169" s="7" t="s">
        <v>155</v>
      </c>
      <c r="C169" s="7" t="s">
        <v>156</v>
      </c>
      <c r="D169" s="7" t="s">
        <v>834</v>
      </c>
      <c r="E169" s="7" t="s">
        <v>14</v>
      </c>
      <c r="F169" s="10">
        <f>8*300</f>
        <v>2400</v>
      </c>
    </row>
    <row r="170" ht="14.25" spans="1:6">
      <c r="A170" s="10">
        <v>168</v>
      </c>
      <c r="B170" s="7" t="s">
        <v>155</v>
      </c>
      <c r="C170" s="7" t="s">
        <v>156</v>
      </c>
      <c r="D170" s="7" t="s">
        <v>835</v>
      </c>
      <c r="E170" s="7" t="s">
        <v>10</v>
      </c>
      <c r="F170" s="10">
        <f t="shared" ref="F170:F174" si="5">9*300</f>
        <v>2700</v>
      </c>
    </row>
    <row r="171" ht="14.25" spans="1:6">
      <c r="A171" s="10">
        <v>169</v>
      </c>
      <c r="B171" s="7" t="s">
        <v>155</v>
      </c>
      <c r="C171" s="7" t="s">
        <v>156</v>
      </c>
      <c r="D171" s="7" t="s">
        <v>836</v>
      </c>
      <c r="E171" s="7" t="s">
        <v>10</v>
      </c>
      <c r="F171" s="10">
        <f t="shared" si="5"/>
        <v>2700</v>
      </c>
    </row>
    <row r="172" ht="14.25" spans="1:6">
      <c r="A172" s="10">
        <v>170</v>
      </c>
      <c r="B172" s="7" t="s">
        <v>155</v>
      </c>
      <c r="C172" s="7" t="s">
        <v>156</v>
      </c>
      <c r="D172" s="7" t="s">
        <v>837</v>
      </c>
      <c r="E172" s="7" t="s">
        <v>14</v>
      </c>
      <c r="F172" s="10">
        <f t="shared" si="5"/>
        <v>2700</v>
      </c>
    </row>
    <row r="173" ht="14.25" spans="1:6">
      <c r="A173" s="10">
        <v>171</v>
      </c>
      <c r="B173" s="7" t="s">
        <v>155</v>
      </c>
      <c r="C173" s="7" t="s">
        <v>156</v>
      </c>
      <c r="D173" s="7" t="s">
        <v>838</v>
      </c>
      <c r="E173" s="7" t="s">
        <v>10</v>
      </c>
      <c r="F173" s="10">
        <f t="shared" si="5"/>
        <v>2700</v>
      </c>
    </row>
    <row r="174" ht="14.25" spans="1:6">
      <c r="A174" s="10">
        <v>172</v>
      </c>
      <c r="B174" s="7" t="s">
        <v>155</v>
      </c>
      <c r="C174" s="7" t="s">
        <v>156</v>
      </c>
      <c r="D174" s="7" t="s">
        <v>839</v>
      </c>
      <c r="E174" s="7" t="s">
        <v>14</v>
      </c>
      <c r="F174" s="10">
        <f t="shared" si="5"/>
        <v>2700</v>
      </c>
    </row>
    <row r="175" ht="14.25" spans="1:6">
      <c r="A175" s="10">
        <v>173</v>
      </c>
      <c r="B175" s="7" t="s">
        <v>155</v>
      </c>
      <c r="C175" s="7" t="s">
        <v>156</v>
      </c>
      <c r="D175" s="7" t="s">
        <v>840</v>
      </c>
      <c r="E175" s="7" t="s">
        <v>14</v>
      </c>
      <c r="F175" s="10">
        <f>2*300</f>
        <v>600</v>
      </c>
    </row>
    <row r="176" ht="14.25" spans="1:6">
      <c r="A176" s="10">
        <v>174</v>
      </c>
      <c r="B176" s="7" t="s">
        <v>155</v>
      </c>
      <c r="C176" s="7" t="s">
        <v>156</v>
      </c>
      <c r="D176" s="7" t="s">
        <v>841</v>
      </c>
      <c r="E176" s="7" t="s">
        <v>14</v>
      </c>
      <c r="F176" s="10">
        <f t="shared" ref="F176:F188" si="6">9*300</f>
        <v>2700</v>
      </c>
    </row>
    <row r="177" ht="14.25" spans="1:6">
      <c r="A177" s="10">
        <v>175</v>
      </c>
      <c r="B177" s="7" t="s">
        <v>155</v>
      </c>
      <c r="C177" s="7" t="s">
        <v>156</v>
      </c>
      <c r="D177" s="7" t="s">
        <v>842</v>
      </c>
      <c r="E177" s="7" t="s">
        <v>14</v>
      </c>
      <c r="F177" s="10">
        <f t="shared" si="6"/>
        <v>2700</v>
      </c>
    </row>
    <row r="178" ht="14.25" spans="1:6">
      <c r="A178" s="10">
        <v>176</v>
      </c>
      <c r="B178" s="7" t="s">
        <v>155</v>
      </c>
      <c r="C178" s="7" t="s">
        <v>168</v>
      </c>
      <c r="D178" s="7" t="s">
        <v>843</v>
      </c>
      <c r="E178" s="7" t="s">
        <v>14</v>
      </c>
      <c r="F178" s="10">
        <f>6*300</f>
        <v>1800</v>
      </c>
    </row>
    <row r="179" ht="14.25" spans="1:6">
      <c r="A179" s="10">
        <v>177</v>
      </c>
      <c r="B179" s="7" t="s">
        <v>155</v>
      </c>
      <c r="C179" s="7" t="s">
        <v>168</v>
      </c>
      <c r="D179" s="7" t="s">
        <v>844</v>
      </c>
      <c r="E179" s="7" t="s">
        <v>14</v>
      </c>
      <c r="F179" s="10">
        <f>6*300</f>
        <v>1800</v>
      </c>
    </row>
    <row r="180" ht="14.25" spans="1:6">
      <c r="A180" s="10">
        <v>178</v>
      </c>
      <c r="B180" s="7" t="s">
        <v>155</v>
      </c>
      <c r="C180" s="7" t="s">
        <v>168</v>
      </c>
      <c r="D180" s="7" t="s">
        <v>845</v>
      </c>
      <c r="E180" s="7" t="s">
        <v>14</v>
      </c>
      <c r="F180" s="10">
        <f t="shared" si="6"/>
        <v>2700</v>
      </c>
    </row>
    <row r="181" ht="14.25" spans="1:6">
      <c r="A181" s="10">
        <v>179</v>
      </c>
      <c r="B181" s="7" t="s">
        <v>155</v>
      </c>
      <c r="C181" s="7" t="s">
        <v>168</v>
      </c>
      <c r="D181" s="7" t="s">
        <v>846</v>
      </c>
      <c r="E181" s="7" t="s">
        <v>10</v>
      </c>
      <c r="F181" s="10">
        <f t="shared" si="6"/>
        <v>2700</v>
      </c>
    </row>
    <row r="182" ht="14.25" spans="1:6">
      <c r="A182" s="10">
        <v>180</v>
      </c>
      <c r="B182" s="7" t="s">
        <v>155</v>
      </c>
      <c r="C182" s="7" t="s">
        <v>168</v>
      </c>
      <c r="D182" s="7" t="s">
        <v>847</v>
      </c>
      <c r="E182" s="7" t="s">
        <v>10</v>
      </c>
      <c r="F182" s="10">
        <f t="shared" si="6"/>
        <v>2700</v>
      </c>
    </row>
    <row r="183" ht="14.25" spans="1:6">
      <c r="A183" s="10">
        <v>181</v>
      </c>
      <c r="B183" s="7" t="s">
        <v>155</v>
      </c>
      <c r="C183" s="7" t="s">
        <v>168</v>
      </c>
      <c r="D183" s="7" t="s">
        <v>848</v>
      </c>
      <c r="E183" s="7" t="s">
        <v>10</v>
      </c>
      <c r="F183" s="10">
        <f t="shared" si="6"/>
        <v>2700</v>
      </c>
    </row>
    <row r="184" ht="14.25" spans="1:6">
      <c r="A184" s="10">
        <v>182</v>
      </c>
      <c r="B184" s="7" t="s">
        <v>155</v>
      </c>
      <c r="C184" s="7" t="s">
        <v>168</v>
      </c>
      <c r="D184" s="7" t="s">
        <v>849</v>
      </c>
      <c r="E184" s="7" t="s">
        <v>14</v>
      </c>
      <c r="F184" s="10">
        <f t="shared" si="6"/>
        <v>2700</v>
      </c>
    </row>
    <row r="185" ht="14.25" spans="1:6">
      <c r="A185" s="10">
        <v>183</v>
      </c>
      <c r="B185" s="7" t="s">
        <v>155</v>
      </c>
      <c r="C185" s="7" t="s">
        <v>168</v>
      </c>
      <c r="D185" s="7" t="s">
        <v>850</v>
      </c>
      <c r="E185" s="7" t="s">
        <v>14</v>
      </c>
      <c r="F185" s="10">
        <f t="shared" si="6"/>
        <v>2700</v>
      </c>
    </row>
    <row r="186" ht="14.25" spans="1:6">
      <c r="A186" s="10">
        <v>184</v>
      </c>
      <c r="B186" s="7" t="s">
        <v>155</v>
      </c>
      <c r="C186" s="7" t="s">
        <v>168</v>
      </c>
      <c r="D186" s="7" t="s">
        <v>851</v>
      </c>
      <c r="E186" s="7" t="s">
        <v>14</v>
      </c>
      <c r="F186" s="10">
        <f t="shared" si="6"/>
        <v>2700</v>
      </c>
    </row>
    <row r="187" ht="14.25" spans="1:6">
      <c r="A187" s="10">
        <v>185</v>
      </c>
      <c r="B187" s="7" t="s">
        <v>155</v>
      </c>
      <c r="C187" s="7" t="s">
        <v>168</v>
      </c>
      <c r="D187" s="7" t="s">
        <v>852</v>
      </c>
      <c r="E187" s="7" t="s">
        <v>14</v>
      </c>
      <c r="F187" s="10">
        <f t="shared" si="6"/>
        <v>2700</v>
      </c>
    </row>
    <row r="188" ht="14.25" spans="1:6">
      <c r="A188" s="10">
        <v>186</v>
      </c>
      <c r="B188" s="7" t="s">
        <v>155</v>
      </c>
      <c r="C188" s="7" t="s">
        <v>168</v>
      </c>
      <c r="D188" s="7" t="s">
        <v>853</v>
      </c>
      <c r="E188" s="7" t="s">
        <v>14</v>
      </c>
      <c r="F188" s="10">
        <f t="shared" si="6"/>
        <v>2700</v>
      </c>
    </row>
    <row r="189" ht="14.25" spans="1:6">
      <c r="A189" s="10">
        <v>187</v>
      </c>
      <c r="B189" s="7" t="s">
        <v>155</v>
      </c>
      <c r="C189" s="7" t="s">
        <v>168</v>
      </c>
      <c r="D189" s="7" t="s">
        <v>854</v>
      </c>
      <c r="E189" s="7" t="s">
        <v>14</v>
      </c>
      <c r="F189" s="10">
        <v>2700</v>
      </c>
    </row>
    <row r="190" ht="14.25" spans="1:6">
      <c r="A190" s="10">
        <v>188</v>
      </c>
      <c r="B190" s="7" t="s">
        <v>155</v>
      </c>
      <c r="C190" s="7" t="s">
        <v>168</v>
      </c>
      <c r="D190" s="7" t="s">
        <v>855</v>
      </c>
      <c r="E190" s="7" t="s">
        <v>14</v>
      </c>
      <c r="F190" s="10">
        <f>4*300</f>
        <v>1200</v>
      </c>
    </row>
    <row r="191" ht="14.25" spans="1:6">
      <c r="A191" s="10">
        <v>189</v>
      </c>
      <c r="B191" s="7" t="s">
        <v>155</v>
      </c>
      <c r="C191" s="7" t="s">
        <v>172</v>
      </c>
      <c r="D191" s="7" t="s">
        <v>856</v>
      </c>
      <c r="E191" s="7" t="s">
        <v>14</v>
      </c>
      <c r="F191" s="10">
        <f>8*300</f>
        <v>2400</v>
      </c>
    </row>
    <row r="192" ht="14.25" spans="1:6">
      <c r="A192" s="10">
        <v>190</v>
      </c>
      <c r="B192" s="7" t="s">
        <v>155</v>
      </c>
      <c r="C192" s="7" t="s">
        <v>172</v>
      </c>
      <c r="D192" s="7" t="s">
        <v>857</v>
      </c>
      <c r="E192" s="7" t="s">
        <v>14</v>
      </c>
      <c r="F192" s="10">
        <f t="shared" ref="F192:F200" si="7">9*300</f>
        <v>2700</v>
      </c>
    </row>
    <row r="193" ht="14.25" spans="1:6">
      <c r="A193" s="10">
        <v>191</v>
      </c>
      <c r="B193" s="7" t="s">
        <v>155</v>
      </c>
      <c r="C193" s="7" t="s">
        <v>172</v>
      </c>
      <c r="D193" s="7" t="s">
        <v>858</v>
      </c>
      <c r="E193" s="7" t="s">
        <v>14</v>
      </c>
      <c r="F193" s="10">
        <f t="shared" si="7"/>
        <v>2700</v>
      </c>
    </row>
    <row r="194" ht="14.25" spans="1:6">
      <c r="A194" s="10">
        <v>192</v>
      </c>
      <c r="B194" s="7" t="s">
        <v>155</v>
      </c>
      <c r="C194" s="7" t="s">
        <v>172</v>
      </c>
      <c r="D194" s="7" t="s">
        <v>859</v>
      </c>
      <c r="E194" s="7" t="s">
        <v>14</v>
      </c>
      <c r="F194" s="10">
        <f t="shared" si="7"/>
        <v>2700</v>
      </c>
    </row>
    <row r="195" ht="14.25" spans="1:6">
      <c r="A195" s="10">
        <v>193</v>
      </c>
      <c r="B195" s="7" t="s">
        <v>155</v>
      </c>
      <c r="C195" s="7" t="s">
        <v>172</v>
      </c>
      <c r="D195" s="7" t="s">
        <v>860</v>
      </c>
      <c r="E195" s="7" t="s">
        <v>14</v>
      </c>
      <c r="F195" s="10">
        <f t="shared" si="7"/>
        <v>2700</v>
      </c>
    </row>
    <row r="196" ht="14.25" spans="1:6">
      <c r="A196" s="10">
        <v>194</v>
      </c>
      <c r="B196" s="7" t="s">
        <v>155</v>
      </c>
      <c r="C196" s="7" t="s">
        <v>172</v>
      </c>
      <c r="D196" s="7" t="s">
        <v>861</v>
      </c>
      <c r="E196" s="7" t="s">
        <v>10</v>
      </c>
      <c r="F196" s="10">
        <f t="shared" si="7"/>
        <v>2700</v>
      </c>
    </row>
    <row r="197" ht="14.25" spans="1:6">
      <c r="A197" s="10">
        <v>195</v>
      </c>
      <c r="B197" s="7" t="s">
        <v>155</v>
      </c>
      <c r="C197" s="7" t="s">
        <v>172</v>
      </c>
      <c r="D197" s="7" t="s">
        <v>862</v>
      </c>
      <c r="E197" s="7" t="s">
        <v>10</v>
      </c>
      <c r="F197" s="10">
        <f t="shared" si="7"/>
        <v>2700</v>
      </c>
    </row>
    <row r="198" ht="14.25" spans="1:6">
      <c r="A198" s="10">
        <v>196</v>
      </c>
      <c r="B198" s="7" t="s">
        <v>155</v>
      </c>
      <c r="C198" s="7" t="s">
        <v>172</v>
      </c>
      <c r="D198" s="7" t="s">
        <v>863</v>
      </c>
      <c r="E198" s="7" t="s">
        <v>14</v>
      </c>
      <c r="F198" s="10">
        <f t="shared" si="7"/>
        <v>2700</v>
      </c>
    </row>
    <row r="199" ht="14.25" spans="1:6">
      <c r="A199" s="10">
        <v>197</v>
      </c>
      <c r="B199" s="7" t="s">
        <v>155</v>
      </c>
      <c r="C199" s="7" t="s">
        <v>172</v>
      </c>
      <c r="D199" s="7" t="s">
        <v>864</v>
      </c>
      <c r="E199" s="7" t="s">
        <v>10</v>
      </c>
      <c r="F199" s="10">
        <f t="shared" si="7"/>
        <v>2700</v>
      </c>
    </row>
    <row r="200" ht="14.25" spans="1:6">
      <c r="A200" s="10">
        <v>198</v>
      </c>
      <c r="B200" s="7" t="s">
        <v>155</v>
      </c>
      <c r="C200" s="7" t="s">
        <v>172</v>
      </c>
      <c r="D200" s="7" t="s">
        <v>865</v>
      </c>
      <c r="E200" s="7" t="s">
        <v>10</v>
      </c>
      <c r="F200" s="10">
        <f t="shared" si="7"/>
        <v>2700</v>
      </c>
    </row>
    <row r="201" ht="14.25" spans="1:6">
      <c r="A201" s="10">
        <v>199</v>
      </c>
      <c r="B201" s="7" t="s">
        <v>155</v>
      </c>
      <c r="C201" s="7" t="s">
        <v>172</v>
      </c>
      <c r="D201" s="7" t="s">
        <v>866</v>
      </c>
      <c r="E201" s="7" t="s">
        <v>10</v>
      </c>
      <c r="F201" s="10">
        <v>2700</v>
      </c>
    </row>
    <row r="202" ht="14.25" spans="1:6">
      <c r="A202" s="10">
        <v>200</v>
      </c>
      <c r="B202" s="7" t="s">
        <v>155</v>
      </c>
      <c r="C202" s="7" t="s">
        <v>172</v>
      </c>
      <c r="D202" s="7" t="s">
        <v>867</v>
      </c>
      <c r="E202" s="7" t="s">
        <v>10</v>
      </c>
      <c r="F202" s="10">
        <f t="shared" ref="F202:F205" si="8">9*300</f>
        <v>2700</v>
      </c>
    </row>
    <row r="203" ht="14.25" spans="1:6">
      <c r="A203" s="10">
        <v>201</v>
      </c>
      <c r="B203" s="7" t="s">
        <v>155</v>
      </c>
      <c r="C203" s="7" t="s">
        <v>172</v>
      </c>
      <c r="D203" s="7" t="s">
        <v>868</v>
      </c>
      <c r="E203" s="7" t="s">
        <v>10</v>
      </c>
      <c r="F203" s="10">
        <f t="shared" si="8"/>
        <v>2700</v>
      </c>
    </row>
    <row r="204" ht="14.25" spans="1:6">
      <c r="A204" s="10">
        <v>202</v>
      </c>
      <c r="B204" s="7" t="s">
        <v>155</v>
      </c>
      <c r="C204" s="7" t="s">
        <v>172</v>
      </c>
      <c r="D204" s="7" t="s">
        <v>869</v>
      </c>
      <c r="E204" s="7" t="s">
        <v>14</v>
      </c>
      <c r="F204" s="10">
        <f t="shared" si="8"/>
        <v>2700</v>
      </c>
    </row>
    <row r="205" ht="14.25" spans="1:6">
      <c r="A205" s="10">
        <v>203</v>
      </c>
      <c r="B205" s="7" t="s">
        <v>155</v>
      </c>
      <c r="C205" s="7" t="s">
        <v>172</v>
      </c>
      <c r="D205" s="7" t="s">
        <v>870</v>
      </c>
      <c r="E205" s="7" t="s">
        <v>14</v>
      </c>
      <c r="F205" s="10">
        <f t="shared" si="8"/>
        <v>2700</v>
      </c>
    </row>
    <row r="206" ht="14.25" spans="1:6">
      <c r="A206" s="10">
        <v>204</v>
      </c>
      <c r="B206" s="7" t="s">
        <v>155</v>
      </c>
      <c r="C206" s="7" t="s">
        <v>172</v>
      </c>
      <c r="D206" s="7" t="s">
        <v>871</v>
      </c>
      <c r="E206" s="7" t="s">
        <v>10</v>
      </c>
      <c r="F206" s="10">
        <f>300*9</f>
        <v>2700</v>
      </c>
    </row>
    <row r="207" ht="14.25" spans="1:6">
      <c r="A207" s="10">
        <v>205</v>
      </c>
      <c r="B207" s="7" t="s">
        <v>155</v>
      </c>
      <c r="C207" s="7" t="s">
        <v>181</v>
      </c>
      <c r="D207" s="7" t="s">
        <v>872</v>
      </c>
      <c r="E207" s="7" t="s">
        <v>14</v>
      </c>
      <c r="F207" s="10">
        <v>2700</v>
      </c>
    </row>
    <row r="208" ht="14.25" spans="1:6">
      <c r="A208" s="10">
        <v>206</v>
      </c>
      <c r="B208" s="7" t="s">
        <v>155</v>
      </c>
      <c r="C208" s="7" t="s">
        <v>181</v>
      </c>
      <c r="D208" s="7" t="s">
        <v>873</v>
      </c>
      <c r="E208" s="7" t="s">
        <v>14</v>
      </c>
      <c r="F208" s="10">
        <v>2700</v>
      </c>
    </row>
    <row r="209" ht="14.25" spans="1:6">
      <c r="A209" s="10">
        <v>207</v>
      </c>
      <c r="B209" s="7" t="s">
        <v>155</v>
      </c>
      <c r="C209" s="7" t="s">
        <v>181</v>
      </c>
      <c r="D209" s="7" t="s">
        <v>874</v>
      </c>
      <c r="E209" s="7" t="s">
        <v>14</v>
      </c>
      <c r="F209" s="10">
        <f>3*300</f>
        <v>900</v>
      </c>
    </row>
    <row r="210" ht="14.25" spans="1:6">
      <c r="A210" s="10">
        <v>208</v>
      </c>
      <c r="B210" s="7" t="s">
        <v>155</v>
      </c>
      <c r="C210" s="7" t="s">
        <v>181</v>
      </c>
      <c r="D210" s="7" t="s">
        <v>875</v>
      </c>
      <c r="E210" s="7" t="s">
        <v>14</v>
      </c>
      <c r="F210" s="10">
        <f>5*300</f>
        <v>1500</v>
      </c>
    </row>
    <row r="211" ht="14.25" spans="1:6">
      <c r="A211" s="10">
        <v>209</v>
      </c>
      <c r="B211" s="7" t="s">
        <v>155</v>
      </c>
      <c r="C211" s="7" t="s">
        <v>181</v>
      </c>
      <c r="D211" s="7" t="s">
        <v>876</v>
      </c>
      <c r="E211" s="7" t="s">
        <v>14</v>
      </c>
      <c r="F211" s="10">
        <v>300</v>
      </c>
    </row>
    <row r="212" ht="14.25" spans="1:6">
      <c r="A212" s="10">
        <v>210</v>
      </c>
      <c r="B212" s="7" t="s">
        <v>155</v>
      </c>
      <c r="C212" s="7" t="s">
        <v>181</v>
      </c>
      <c r="D212" s="7" t="s">
        <v>877</v>
      </c>
      <c r="E212" s="7" t="s">
        <v>14</v>
      </c>
      <c r="F212" s="10">
        <f t="shared" ref="F212:F214" si="9">9*300</f>
        <v>2700</v>
      </c>
    </row>
    <row r="213" ht="14.25" spans="1:6">
      <c r="A213" s="10">
        <v>211</v>
      </c>
      <c r="B213" s="7" t="s">
        <v>155</v>
      </c>
      <c r="C213" s="7" t="s">
        <v>181</v>
      </c>
      <c r="D213" s="7" t="s">
        <v>878</v>
      </c>
      <c r="E213" s="7" t="s">
        <v>14</v>
      </c>
      <c r="F213" s="10">
        <f t="shared" si="9"/>
        <v>2700</v>
      </c>
    </row>
    <row r="214" ht="14.25" spans="1:6">
      <c r="A214" s="10">
        <v>212</v>
      </c>
      <c r="B214" s="7" t="s">
        <v>155</v>
      </c>
      <c r="C214" s="7" t="s">
        <v>181</v>
      </c>
      <c r="D214" s="7" t="s">
        <v>879</v>
      </c>
      <c r="E214" s="7" t="s">
        <v>14</v>
      </c>
      <c r="F214" s="10">
        <f t="shared" si="9"/>
        <v>2700</v>
      </c>
    </row>
    <row r="215" ht="14.25" spans="1:6">
      <c r="A215" s="10">
        <v>213</v>
      </c>
      <c r="B215" s="7" t="s">
        <v>155</v>
      </c>
      <c r="C215" s="7" t="s">
        <v>181</v>
      </c>
      <c r="D215" s="7" t="s">
        <v>880</v>
      </c>
      <c r="E215" s="7" t="s">
        <v>14</v>
      </c>
      <c r="F215" s="10">
        <v>2700</v>
      </c>
    </row>
    <row r="216" ht="14.25" spans="1:6">
      <c r="A216" s="10">
        <v>214</v>
      </c>
      <c r="B216" s="7" t="s">
        <v>155</v>
      </c>
      <c r="C216" s="7" t="s">
        <v>190</v>
      </c>
      <c r="D216" s="7" t="s">
        <v>881</v>
      </c>
      <c r="E216" s="7" t="s">
        <v>14</v>
      </c>
      <c r="F216" s="10">
        <f t="shared" ref="F216:F226" si="10">9*300</f>
        <v>2700</v>
      </c>
    </row>
    <row r="217" ht="14.25" spans="1:6">
      <c r="A217" s="10">
        <v>215</v>
      </c>
      <c r="B217" s="7" t="s">
        <v>155</v>
      </c>
      <c r="C217" s="7" t="s">
        <v>190</v>
      </c>
      <c r="D217" s="7" t="s">
        <v>882</v>
      </c>
      <c r="E217" s="7" t="s">
        <v>14</v>
      </c>
      <c r="F217" s="10">
        <f t="shared" si="10"/>
        <v>2700</v>
      </c>
    </row>
    <row r="218" ht="14.25" spans="1:6">
      <c r="A218" s="10">
        <v>216</v>
      </c>
      <c r="B218" s="7" t="s">
        <v>155</v>
      </c>
      <c r="C218" s="7" t="s">
        <v>190</v>
      </c>
      <c r="D218" s="7" t="s">
        <v>883</v>
      </c>
      <c r="E218" s="7" t="s">
        <v>10</v>
      </c>
      <c r="F218" s="10">
        <f t="shared" si="10"/>
        <v>2700</v>
      </c>
    </row>
    <row r="219" ht="14.25" spans="1:6">
      <c r="A219" s="10">
        <v>217</v>
      </c>
      <c r="B219" s="7" t="s">
        <v>155</v>
      </c>
      <c r="C219" s="7" t="s">
        <v>190</v>
      </c>
      <c r="D219" s="7" t="s">
        <v>884</v>
      </c>
      <c r="E219" s="7" t="s">
        <v>14</v>
      </c>
      <c r="F219" s="10">
        <f t="shared" si="10"/>
        <v>2700</v>
      </c>
    </row>
    <row r="220" ht="14.25" spans="1:6">
      <c r="A220" s="10">
        <v>218</v>
      </c>
      <c r="B220" s="7" t="s">
        <v>155</v>
      </c>
      <c r="C220" s="7" t="s">
        <v>190</v>
      </c>
      <c r="D220" s="7" t="s">
        <v>885</v>
      </c>
      <c r="E220" s="7" t="s">
        <v>10</v>
      </c>
      <c r="F220" s="10">
        <f t="shared" si="10"/>
        <v>2700</v>
      </c>
    </row>
    <row r="221" ht="14.25" spans="1:6">
      <c r="A221" s="10">
        <v>219</v>
      </c>
      <c r="B221" s="7" t="s">
        <v>155</v>
      </c>
      <c r="C221" s="7" t="s">
        <v>190</v>
      </c>
      <c r="D221" s="7" t="s">
        <v>886</v>
      </c>
      <c r="E221" s="7" t="s">
        <v>10</v>
      </c>
      <c r="F221" s="10">
        <f t="shared" si="10"/>
        <v>2700</v>
      </c>
    </row>
    <row r="222" ht="14.25" spans="1:6">
      <c r="A222" s="10">
        <v>220</v>
      </c>
      <c r="B222" s="7" t="s">
        <v>155</v>
      </c>
      <c r="C222" s="7" t="s">
        <v>190</v>
      </c>
      <c r="D222" s="7" t="s">
        <v>887</v>
      </c>
      <c r="E222" s="7" t="s">
        <v>14</v>
      </c>
      <c r="F222" s="10">
        <f t="shared" si="10"/>
        <v>2700</v>
      </c>
    </row>
    <row r="223" ht="14.25" spans="1:6">
      <c r="A223" s="10">
        <v>221</v>
      </c>
      <c r="B223" s="7" t="s">
        <v>155</v>
      </c>
      <c r="C223" s="7" t="s">
        <v>190</v>
      </c>
      <c r="D223" s="7" t="s">
        <v>888</v>
      </c>
      <c r="E223" s="7" t="s">
        <v>14</v>
      </c>
      <c r="F223" s="10">
        <f t="shared" si="10"/>
        <v>2700</v>
      </c>
    </row>
    <row r="224" ht="14.25" spans="1:6">
      <c r="A224" s="10">
        <v>222</v>
      </c>
      <c r="B224" s="7" t="s">
        <v>194</v>
      </c>
      <c r="C224" s="7" t="s">
        <v>197</v>
      </c>
      <c r="D224" s="7" t="s">
        <v>889</v>
      </c>
      <c r="E224" s="7" t="s">
        <v>14</v>
      </c>
      <c r="F224" s="10">
        <f t="shared" si="10"/>
        <v>2700</v>
      </c>
    </row>
    <row r="225" ht="14.25" spans="1:6">
      <c r="A225" s="10">
        <v>223</v>
      </c>
      <c r="B225" s="7" t="s">
        <v>194</v>
      </c>
      <c r="C225" s="7" t="s">
        <v>214</v>
      </c>
      <c r="D225" s="7" t="s">
        <v>890</v>
      </c>
      <c r="E225" s="7" t="s">
        <v>10</v>
      </c>
      <c r="F225" s="10">
        <f t="shared" si="10"/>
        <v>2700</v>
      </c>
    </row>
    <row r="226" ht="14.25" spans="1:6">
      <c r="A226" s="10">
        <v>224</v>
      </c>
      <c r="B226" s="7" t="s">
        <v>194</v>
      </c>
      <c r="C226" s="7" t="s">
        <v>214</v>
      </c>
      <c r="D226" s="7" t="s">
        <v>891</v>
      </c>
      <c r="E226" s="7" t="s">
        <v>14</v>
      </c>
      <c r="F226" s="10">
        <f t="shared" si="10"/>
        <v>2700</v>
      </c>
    </row>
    <row r="227" ht="14.25" spans="1:6">
      <c r="A227" s="10">
        <v>225</v>
      </c>
      <c r="B227" s="7" t="s">
        <v>194</v>
      </c>
      <c r="C227" s="7" t="s">
        <v>229</v>
      </c>
      <c r="D227" s="7" t="s">
        <v>892</v>
      </c>
      <c r="E227" s="7" t="s">
        <v>14</v>
      </c>
      <c r="F227" s="10">
        <v>2700</v>
      </c>
    </row>
    <row r="228" ht="14.25" spans="1:6">
      <c r="A228" s="10">
        <v>226</v>
      </c>
      <c r="B228" s="7" t="s">
        <v>194</v>
      </c>
      <c r="C228" s="7" t="s">
        <v>235</v>
      </c>
      <c r="D228" s="7" t="s">
        <v>893</v>
      </c>
      <c r="E228" s="7" t="s">
        <v>10</v>
      </c>
      <c r="F228" s="10">
        <v>2700</v>
      </c>
    </row>
    <row r="229" ht="14.25" spans="1:6">
      <c r="A229" s="10">
        <v>227</v>
      </c>
      <c r="B229" s="7" t="s">
        <v>194</v>
      </c>
      <c r="C229" s="7" t="s">
        <v>241</v>
      </c>
      <c r="D229" s="7" t="s">
        <v>894</v>
      </c>
      <c r="E229" s="7" t="s">
        <v>14</v>
      </c>
      <c r="F229" s="10">
        <f>7*300</f>
        <v>2100</v>
      </c>
    </row>
    <row r="230" ht="14.25" spans="1:6">
      <c r="A230" s="10">
        <v>228</v>
      </c>
      <c r="B230" s="7" t="s">
        <v>194</v>
      </c>
      <c r="C230" s="7" t="s">
        <v>241</v>
      </c>
      <c r="D230" s="7" t="s">
        <v>895</v>
      </c>
      <c r="E230" s="7" t="s">
        <v>14</v>
      </c>
      <c r="F230" s="10">
        <f>6*300</f>
        <v>1800</v>
      </c>
    </row>
    <row r="231" ht="14.25" spans="1:6">
      <c r="A231" s="10">
        <v>229</v>
      </c>
      <c r="B231" s="7" t="s">
        <v>194</v>
      </c>
      <c r="C231" s="7" t="s">
        <v>241</v>
      </c>
      <c r="D231" s="7" t="s">
        <v>896</v>
      </c>
      <c r="E231" s="7" t="s">
        <v>14</v>
      </c>
      <c r="F231" s="10">
        <f t="shared" ref="F231:F233" si="11">9*300</f>
        <v>2700</v>
      </c>
    </row>
    <row r="232" ht="14.25" spans="1:6">
      <c r="A232" s="10">
        <v>230</v>
      </c>
      <c r="B232" s="7" t="s">
        <v>194</v>
      </c>
      <c r="C232" s="7" t="s">
        <v>261</v>
      </c>
      <c r="D232" s="7" t="s">
        <v>897</v>
      </c>
      <c r="E232" s="7" t="s">
        <v>10</v>
      </c>
      <c r="F232" s="10">
        <f t="shared" si="11"/>
        <v>2700</v>
      </c>
    </row>
    <row r="233" ht="14.25" spans="1:6">
      <c r="A233" s="10">
        <v>231</v>
      </c>
      <c r="B233" s="7" t="s">
        <v>194</v>
      </c>
      <c r="C233" s="7" t="s">
        <v>195</v>
      </c>
      <c r="D233" s="7" t="s">
        <v>898</v>
      </c>
      <c r="E233" s="7" t="s">
        <v>14</v>
      </c>
      <c r="F233" s="10">
        <f t="shared" si="11"/>
        <v>2700</v>
      </c>
    </row>
    <row r="234" ht="14.25" spans="1:6">
      <c r="A234" s="10">
        <v>232</v>
      </c>
      <c r="B234" s="7" t="s">
        <v>194</v>
      </c>
      <c r="C234" s="7" t="s">
        <v>195</v>
      </c>
      <c r="D234" s="7" t="s">
        <v>899</v>
      </c>
      <c r="E234" s="7" t="s">
        <v>14</v>
      </c>
      <c r="F234" s="10">
        <f>1*300</f>
        <v>300</v>
      </c>
    </row>
    <row r="235" ht="14.25" spans="1:6">
      <c r="A235" s="10">
        <v>233</v>
      </c>
      <c r="B235" s="7" t="s">
        <v>194</v>
      </c>
      <c r="C235" s="7" t="s">
        <v>195</v>
      </c>
      <c r="D235" s="7" t="s">
        <v>900</v>
      </c>
      <c r="E235" s="7" t="s">
        <v>14</v>
      </c>
      <c r="F235" s="10">
        <f t="shared" ref="F235:F247" si="12">9*300</f>
        <v>2700</v>
      </c>
    </row>
    <row r="236" ht="14.25" spans="1:6">
      <c r="A236" s="10">
        <v>234</v>
      </c>
      <c r="B236" s="7" t="s">
        <v>194</v>
      </c>
      <c r="C236" s="7" t="s">
        <v>197</v>
      </c>
      <c r="D236" s="7" t="s">
        <v>901</v>
      </c>
      <c r="E236" s="7" t="s">
        <v>10</v>
      </c>
      <c r="F236" s="10">
        <f t="shared" si="12"/>
        <v>2700</v>
      </c>
    </row>
    <row r="237" ht="14.25" spans="1:6">
      <c r="A237" s="10">
        <v>235</v>
      </c>
      <c r="B237" s="7" t="s">
        <v>194</v>
      </c>
      <c r="C237" s="7" t="s">
        <v>197</v>
      </c>
      <c r="D237" s="7" t="s">
        <v>902</v>
      </c>
      <c r="E237" s="7" t="s">
        <v>14</v>
      </c>
      <c r="F237" s="10">
        <f t="shared" si="12"/>
        <v>2700</v>
      </c>
    </row>
    <row r="238" ht="14.25" spans="1:6">
      <c r="A238" s="10">
        <v>236</v>
      </c>
      <c r="B238" s="7" t="s">
        <v>194</v>
      </c>
      <c r="C238" s="7" t="s">
        <v>197</v>
      </c>
      <c r="D238" s="7" t="s">
        <v>903</v>
      </c>
      <c r="E238" s="7" t="s">
        <v>10</v>
      </c>
      <c r="F238" s="10">
        <f t="shared" si="12"/>
        <v>2700</v>
      </c>
    </row>
    <row r="239" ht="14.25" spans="1:6">
      <c r="A239" s="10">
        <v>237</v>
      </c>
      <c r="B239" s="7" t="s">
        <v>194</v>
      </c>
      <c r="C239" s="7" t="s">
        <v>197</v>
      </c>
      <c r="D239" s="7" t="s">
        <v>904</v>
      </c>
      <c r="E239" s="7" t="s">
        <v>10</v>
      </c>
      <c r="F239" s="10">
        <f t="shared" si="12"/>
        <v>2700</v>
      </c>
    </row>
    <row r="240" ht="14.25" spans="1:6">
      <c r="A240" s="10">
        <v>238</v>
      </c>
      <c r="B240" s="7" t="s">
        <v>194</v>
      </c>
      <c r="C240" s="7" t="s">
        <v>197</v>
      </c>
      <c r="D240" s="7" t="s">
        <v>905</v>
      </c>
      <c r="E240" s="7" t="s">
        <v>14</v>
      </c>
      <c r="F240" s="10">
        <f t="shared" si="12"/>
        <v>2700</v>
      </c>
    </row>
    <row r="241" ht="14.25" spans="1:6">
      <c r="A241" s="10">
        <v>239</v>
      </c>
      <c r="B241" s="7" t="s">
        <v>194</v>
      </c>
      <c r="C241" s="7" t="s">
        <v>197</v>
      </c>
      <c r="D241" s="7" t="s">
        <v>906</v>
      </c>
      <c r="E241" s="7" t="s">
        <v>14</v>
      </c>
      <c r="F241" s="10">
        <f t="shared" si="12"/>
        <v>2700</v>
      </c>
    </row>
    <row r="242" ht="14.25" spans="1:6">
      <c r="A242" s="10">
        <v>240</v>
      </c>
      <c r="B242" s="7" t="s">
        <v>194</v>
      </c>
      <c r="C242" s="7" t="s">
        <v>197</v>
      </c>
      <c r="D242" s="7" t="s">
        <v>907</v>
      </c>
      <c r="E242" s="7" t="s">
        <v>14</v>
      </c>
      <c r="F242" s="10">
        <f t="shared" si="12"/>
        <v>2700</v>
      </c>
    </row>
    <row r="243" ht="14.25" spans="1:6">
      <c r="A243" s="10">
        <v>241</v>
      </c>
      <c r="B243" s="7" t="s">
        <v>194</v>
      </c>
      <c r="C243" s="7" t="s">
        <v>197</v>
      </c>
      <c r="D243" s="7" t="s">
        <v>908</v>
      </c>
      <c r="E243" s="7" t="s">
        <v>14</v>
      </c>
      <c r="F243" s="10">
        <f t="shared" si="12"/>
        <v>2700</v>
      </c>
    </row>
    <row r="244" ht="14.25" spans="1:6">
      <c r="A244" s="10">
        <v>242</v>
      </c>
      <c r="B244" s="7" t="s">
        <v>194</v>
      </c>
      <c r="C244" s="7" t="s">
        <v>197</v>
      </c>
      <c r="D244" s="7" t="s">
        <v>909</v>
      </c>
      <c r="E244" s="7" t="s">
        <v>14</v>
      </c>
      <c r="F244" s="10">
        <f t="shared" si="12"/>
        <v>2700</v>
      </c>
    </row>
    <row r="245" ht="14.25" spans="1:6">
      <c r="A245" s="10">
        <v>243</v>
      </c>
      <c r="B245" s="7" t="s">
        <v>194</v>
      </c>
      <c r="C245" s="7" t="s">
        <v>197</v>
      </c>
      <c r="D245" s="7" t="s">
        <v>910</v>
      </c>
      <c r="E245" s="7" t="s">
        <v>14</v>
      </c>
      <c r="F245" s="10">
        <f t="shared" si="12"/>
        <v>2700</v>
      </c>
    </row>
    <row r="246" ht="14.25" spans="1:6">
      <c r="A246" s="10">
        <v>244</v>
      </c>
      <c r="B246" s="7" t="s">
        <v>194</v>
      </c>
      <c r="C246" s="7" t="s">
        <v>197</v>
      </c>
      <c r="D246" s="7" t="s">
        <v>911</v>
      </c>
      <c r="E246" s="7" t="s">
        <v>14</v>
      </c>
      <c r="F246" s="10">
        <f t="shared" si="12"/>
        <v>2700</v>
      </c>
    </row>
    <row r="247" ht="14.25" spans="1:6">
      <c r="A247" s="10">
        <v>245</v>
      </c>
      <c r="B247" s="7" t="s">
        <v>194</v>
      </c>
      <c r="C247" s="7" t="s">
        <v>204</v>
      </c>
      <c r="D247" s="7" t="s">
        <v>912</v>
      </c>
      <c r="E247" s="7" t="s">
        <v>14</v>
      </c>
      <c r="F247" s="10">
        <f t="shared" si="12"/>
        <v>2700</v>
      </c>
    </row>
    <row r="248" ht="14.25" spans="1:6">
      <c r="A248" s="10">
        <v>246</v>
      </c>
      <c r="B248" s="7" t="s">
        <v>194</v>
      </c>
      <c r="C248" s="7" t="s">
        <v>204</v>
      </c>
      <c r="D248" s="7" t="s">
        <v>913</v>
      </c>
      <c r="E248" s="7" t="s">
        <v>14</v>
      </c>
      <c r="F248" s="10">
        <v>2700</v>
      </c>
    </row>
    <row r="249" ht="14.25" spans="1:6">
      <c r="A249" s="10">
        <v>247</v>
      </c>
      <c r="B249" s="7" t="s">
        <v>194</v>
      </c>
      <c r="C249" s="7" t="s">
        <v>204</v>
      </c>
      <c r="D249" s="7" t="s">
        <v>914</v>
      </c>
      <c r="E249" s="7" t="s">
        <v>14</v>
      </c>
      <c r="F249" s="10">
        <v>2700</v>
      </c>
    </row>
    <row r="250" ht="14.25" spans="1:6">
      <c r="A250" s="10">
        <v>248</v>
      </c>
      <c r="B250" s="7" t="s">
        <v>194</v>
      </c>
      <c r="C250" s="7" t="s">
        <v>204</v>
      </c>
      <c r="D250" s="7" t="s">
        <v>915</v>
      </c>
      <c r="E250" s="7" t="s">
        <v>10</v>
      </c>
      <c r="F250" s="10">
        <f t="shared" ref="F250:F257" si="13">9*300</f>
        <v>2700</v>
      </c>
    </row>
    <row r="251" ht="14.25" spans="1:6">
      <c r="A251" s="10">
        <v>249</v>
      </c>
      <c r="B251" s="7" t="s">
        <v>194</v>
      </c>
      <c r="C251" s="7" t="s">
        <v>204</v>
      </c>
      <c r="D251" s="7" t="s">
        <v>916</v>
      </c>
      <c r="E251" s="7" t="s">
        <v>10</v>
      </c>
      <c r="F251" s="10">
        <f t="shared" si="13"/>
        <v>2700</v>
      </c>
    </row>
    <row r="252" ht="14.25" spans="1:6">
      <c r="A252" s="10">
        <v>250</v>
      </c>
      <c r="B252" s="7" t="s">
        <v>194</v>
      </c>
      <c r="C252" s="7" t="s">
        <v>204</v>
      </c>
      <c r="D252" s="7" t="s">
        <v>917</v>
      </c>
      <c r="E252" s="7" t="s">
        <v>10</v>
      </c>
      <c r="F252" s="10">
        <f t="shared" si="13"/>
        <v>2700</v>
      </c>
    </row>
    <row r="253" ht="14.25" spans="1:6">
      <c r="A253" s="10">
        <v>251</v>
      </c>
      <c r="B253" s="7" t="s">
        <v>194</v>
      </c>
      <c r="C253" s="7" t="s">
        <v>204</v>
      </c>
      <c r="D253" s="7" t="s">
        <v>918</v>
      </c>
      <c r="E253" s="7" t="s">
        <v>14</v>
      </c>
      <c r="F253" s="10">
        <f t="shared" si="13"/>
        <v>2700</v>
      </c>
    </row>
    <row r="254" ht="14.25" spans="1:6">
      <c r="A254" s="10">
        <v>252</v>
      </c>
      <c r="B254" s="7" t="s">
        <v>194</v>
      </c>
      <c r="C254" s="7" t="s">
        <v>204</v>
      </c>
      <c r="D254" s="7" t="s">
        <v>919</v>
      </c>
      <c r="E254" s="7" t="s">
        <v>14</v>
      </c>
      <c r="F254" s="10">
        <f t="shared" si="13"/>
        <v>2700</v>
      </c>
    </row>
    <row r="255" ht="14.25" spans="1:6">
      <c r="A255" s="10">
        <v>253</v>
      </c>
      <c r="B255" s="7" t="s">
        <v>194</v>
      </c>
      <c r="C255" s="7" t="s">
        <v>204</v>
      </c>
      <c r="D255" s="7" t="s">
        <v>920</v>
      </c>
      <c r="E255" s="7" t="s">
        <v>14</v>
      </c>
      <c r="F255" s="10">
        <f t="shared" si="13"/>
        <v>2700</v>
      </c>
    </row>
    <row r="256" ht="14.25" spans="1:6">
      <c r="A256" s="10">
        <v>254</v>
      </c>
      <c r="B256" s="7" t="s">
        <v>194</v>
      </c>
      <c r="C256" s="7" t="s">
        <v>204</v>
      </c>
      <c r="D256" s="7" t="s">
        <v>921</v>
      </c>
      <c r="E256" s="7" t="s">
        <v>14</v>
      </c>
      <c r="F256" s="10">
        <f t="shared" si="13"/>
        <v>2700</v>
      </c>
    </row>
    <row r="257" ht="14.25" spans="1:6">
      <c r="A257" s="10">
        <v>255</v>
      </c>
      <c r="B257" s="7" t="s">
        <v>194</v>
      </c>
      <c r="C257" s="7" t="s">
        <v>204</v>
      </c>
      <c r="D257" s="7" t="s">
        <v>922</v>
      </c>
      <c r="E257" s="7" t="s">
        <v>14</v>
      </c>
      <c r="F257" s="10">
        <f t="shared" si="13"/>
        <v>2700</v>
      </c>
    </row>
    <row r="258" ht="14.25" spans="1:6">
      <c r="A258" s="10">
        <v>256</v>
      </c>
      <c r="B258" s="7" t="s">
        <v>194</v>
      </c>
      <c r="C258" s="7" t="s">
        <v>204</v>
      </c>
      <c r="D258" s="7" t="s">
        <v>923</v>
      </c>
      <c r="E258" s="7" t="s">
        <v>14</v>
      </c>
      <c r="F258" s="10">
        <v>2400</v>
      </c>
    </row>
    <row r="259" ht="14.25" spans="1:6">
      <c r="A259" s="10">
        <v>257</v>
      </c>
      <c r="B259" s="7" t="s">
        <v>194</v>
      </c>
      <c r="C259" s="7" t="s">
        <v>204</v>
      </c>
      <c r="D259" s="7" t="s">
        <v>924</v>
      </c>
      <c r="E259" s="7" t="s">
        <v>10</v>
      </c>
      <c r="F259" s="10">
        <f t="shared" ref="F259:F265" si="14">9*300</f>
        <v>2700</v>
      </c>
    </row>
    <row r="260" ht="14.25" spans="1:6">
      <c r="A260" s="10">
        <v>258</v>
      </c>
      <c r="B260" s="7" t="s">
        <v>194</v>
      </c>
      <c r="C260" s="7" t="s">
        <v>204</v>
      </c>
      <c r="D260" s="7" t="s">
        <v>925</v>
      </c>
      <c r="E260" s="7" t="s">
        <v>14</v>
      </c>
      <c r="F260" s="10">
        <f t="shared" si="14"/>
        <v>2700</v>
      </c>
    </row>
    <row r="261" ht="14.25" spans="1:6">
      <c r="A261" s="10">
        <v>259</v>
      </c>
      <c r="B261" s="7" t="s">
        <v>194</v>
      </c>
      <c r="C261" s="7" t="s">
        <v>204</v>
      </c>
      <c r="D261" s="7" t="s">
        <v>926</v>
      </c>
      <c r="E261" s="7" t="s">
        <v>10</v>
      </c>
      <c r="F261" s="10">
        <v>2700</v>
      </c>
    </row>
    <row r="262" ht="14.25" spans="1:6">
      <c r="A262" s="10">
        <v>260</v>
      </c>
      <c r="B262" s="7" t="s">
        <v>194</v>
      </c>
      <c r="C262" s="7" t="s">
        <v>204</v>
      </c>
      <c r="D262" s="7" t="s">
        <v>927</v>
      </c>
      <c r="E262" s="7" t="s">
        <v>10</v>
      </c>
      <c r="F262" s="10">
        <f t="shared" si="14"/>
        <v>2700</v>
      </c>
    </row>
    <row r="263" ht="14.25" spans="1:6">
      <c r="A263" s="10">
        <v>261</v>
      </c>
      <c r="B263" s="7" t="s">
        <v>194</v>
      </c>
      <c r="C263" s="7" t="s">
        <v>204</v>
      </c>
      <c r="D263" s="7" t="s">
        <v>928</v>
      </c>
      <c r="E263" s="7" t="s">
        <v>14</v>
      </c>
      <c r="F263" s="10">
        <f t="shared" si="14"/>
        <v>2700</v>
      </c>
    </row>
    <row r="264" ht="14.25" spans="1:6">
      <c r="A264" s="10">
        <v>262</v>
      </c>
      <c r="B264" s="7" t="s">
        <v>194</v>
      </c>
      <c r="C264" s="7" t="s">
        <v>204</v>
      </c>
      <c r="D264" s="7" t="s">
        <v>929</v>
      </c>
      <c r="E264" s="7" t="s">
        <v>10</v>
      </c>
      <c r="F264" s="10">
        <f t="shared" si="14"/>
        <v>2700</v>
      </c>
    </row>
    <row r="265" ht="14.25" spans="1:6">
      <c r="A265" s="10">
        <v>263</v>
      </c>
      <c r="B265" s="7" t="s">
        <v>194</v>
      </c>
      <c r="C265" s="7" t="s">
        <v>204</v>
      </c>
      <c r="D265" s="7" t="s">
        <v>930</v>
      </c>
      <c r="E265" s="7" t="s">
        <v>10</v>
      </c>
      <c r="F265" s="10">
        <f t="shared" si="14"/>
        <v>2700</v>
      </c>
    </row>
    <row r="266" ht="14.25" spans="1:6">
      <c r="A266" s="10">
        <v>264</v>
      </c>
      <c r="B266" s="7" t="s">
        <v>194</v>
      </c>
      <c r="C266" s="7" t="s">
        <v>214</v>
      </c>
      <c r="D266" s="7" t="s">
        <v>931</v>
      </c>
      <c r="E266" s="7" t="s">
        <v>14</v>
      </c>
      <c r="F266" s="10">
        <f>7*300</f>
        <v>2100</v>
      </c>
    </row>
    <row r="267" ht="14.25" spans="1:6">
      <c r="A267" s="10">
        <v>265</v>
      </c>
      <c r="B267" s="7" t="s">
        <v>194</v>
      </c>
      <c r="C267" s="7" t="s">
        <v>214</v>
      </c>
      <c r="D267" s="7" t="s">
        <v>932</v>
      </c>
      <c r="E267" s="7" t="s">
        <v>14</v>
      </c>
      <c r="F267" s="10">
        <f>7*300</f>
        <v>2100</v>
      </c>
    </row>
    <row r="268" ht="14.25" spans="1:6">
      <c r="A268" s="10">
        <v>266</v>
      </c>
      <c r="B268" s="7" t="s">
        <v>194</v>
      </c>
      <c r="C268" s="7" t="s">
        <v>214</v>
      </c>
      <c r="D268" s="7" t="s">
        <v>933</v>
      </c>
      <c r="E268" s="7" t="s">
        <v>14</v>
      </c>
      <c r="F268" s="10">
        <f>4*300</f>
        <v>1200</v>
      </c>
    </row>
    <row r="269" ht="14.25" spans="1:6">
      <c r="A269" s="10">
        <v>267</v>
      </c>
      <c r="B269" s="7" t="s">
        <v>194</v>
      </c>
      <c r="C269" s="7" t="s">
        <v>214</v>
      </c>
      <c r="D269" s="7" t="s">
        <v>934</v>
      </c>
      <c r="E269" s="7" t="s">
        <v>14</v>
      </c>
      <c r="F269" s="10">
        <f>6*300</f>
        <v>1800</v>
      </c>
    </row>
    <row r="270" ht="14.25" spans="1:6">
      <c r="A270" s="10">
        <v>268</v>
      </c>
      <c r="B270" s="7" t="s">
        <v>194</v>
      </c>
      <c r="C270" s="7" t="s">
        <v>214</v>
      </c>
      <c r="D270" s="7" t="s">
        <v>935</v>
      </c>
      <c r="E270" s="7" t="s">
        <v>14</v>
      </c>
      <c r="F270" s="10">
        <f t="shared" ref="F270:F274" si="15">9*300</f>
        <v>2700</v>
      </c>
    </row>
    <row r="271" ht="14.25" spans="1:6">
      <c r="A271" s="10">
        <v>269</v>
      </c>
      <c r="B271" s="7" t="s">
        <v>194</v>
      </c>
      <c r="C271" s="7" t="s">
        <v>214</v>
      </c>
      <c r="D271" s="7" t="s">
        <v>936</v>
      </c>
      <c r="E271" s="7" t="s">
        <v>10</v>
      </c>
      <c r="F271" s="10">
        <f>5*300</f>
        <v>1500</v>
      </c>
    </row>
    <row r="272" ht="14.25" spans="1:6">
      <c r="A272" s="10">
        <v>270</v>
      </c>
      <c r="B272" s="7" t="s">
        <v>194</v>
      </c>
      <c r="C272" s="7" t="s">
        <v>214</v>
      </c>
      <c r="D272" s="7" t="s">
        <v>937</v>
      </c>
      <c r="E272" s="7" t="s">
        <v>14</v>
      </c>
      <c r="F272" s="10">
        <f t="shared" si="15"/>
        <v>2700</v>
      </c>
    </row>
    <row r="273" ht="14.25" spans="1:6">
      <c r="A273" s="10">
        <v>271</v>
      </c>
      <c r="B273" s="7" t="s">
        <v>194</v>
      </c>
      <c r="C273" s="7" t="s">
        <v>214</v>
      </c>
      <c r="D273" s="7" t="s">
        <v>938</v>
      </c>
      <c r="E273" s="7" t="s">
        <v>10</v>
      </c>
      <c r="F273" s="10">
        <f t="shared" si="15"/>
        <v>2700</v>
      </c>
    </row>
    <row r="274" ht="14.25" spans="1:6">
      <c r="A274" s="10">
        <v>272</v>
      </c>
      <c r="B274" s="7" t="s">
        <v>194</v>
      </c>
      <c r="C274" s="7" t="s">
        <v>214</v>
      </c>
      <c r="D274" s="7" t="s">
        <v>939</v>
      </c>
      <c r="E274" s="7" t="s">
        <v>14</v>
      </c>
      <c r="F274" s="10">
        <f t="shared" si="15"/>
        <v>2700</v>
      </c>
    </row>
    <row r="275" ht="14.25" spans="1:6">
      <c r="A275" s="10">
        <v>273</v>
      </c>
      <c r="B275" s="7" t="s">
        <v>194</v>
      </c>
      <c r="C275" s="7" t="s">
        <v>214</v>
      </c>
      <c r="D275" s="7" t="s">
        <v>940</v>
      </c>
      <c r="E275" s="7" t="s">
        <v>14</v>
      </c>
      <c r="F275" s="10">
        <f>8*300</f>
        <v>2400</v>
      </c>
    </row>
    <row r="276" ht="14.25" spans="1:6">
      <c r="A276" s="10">
        <v>274</v>
      </c>
      <c r="B276" s="7" t="s">
        <v>194</v>
      </c>
      <c r="C276" s="7" t="s">
        <v>214</v>
      </c>
      <c r="D276" s="7" t="s">
        <v>941</v>
      </c>
      <c r="E276" s="7" t="s">
        <v>14</v>
      </c>
      <c r="F276" s="10">
        <f t="shared" ref="F276:F279" si="16">9*300</f>
        <v>2700</v>
      </c>
    </row>
    <row r="277" ht="14.25" spans="1:6">
      <c r="A277" s="10">
        <v>275</v>
      </c>
      <c r="B277" s="7" t="s">
        <v>194</v>
      </c>
      <c r="C277" s="7" t="s">
        <v>214</v>
      </c>
      <c r="D277" s="7" t="s">
        <v>942</v>
      </c>
      <c r="E277" s="7" t="s">
        <v>10</v>
      </c>
      <c r="F277" s="10">
        <f t="shared" si="16"/>
        <v>2700</v>
      </c>
    </row>
    <row r="278" ht="14.25" spans="1:6">
      <c r="A278" s="10">
        <v>276</v>
      </c>
      <c r="B278" s="7" t="s">
        <v>194</v>
      </c>
      <c r="C278" s="7" t="s">
        <v>214</v>
      </c>
      <c r="D278" s="7" t="s">
        <v>943</v>
      </c>
      <c r="E278" s="7" t="s">
        <v>14</v>
      </c>
      <c r="F278" s="10">
        <f t="shared" si="16"/>
        <v>2700</v>
      </c>
    </row>
    <row r="279" ht="14.25" spans="1:6">
      <c r="A279" s="10">
        <v>277</v>
      </c>
      <c r="B279" s="7" t="s">
        <v>194</v>
      </c>
      <c r="C279" s="7" t="s">
        <v>214</v>
      </c>
      <c r="D279" s="7" t="s">
        <v>944</v>
      </c>
      <c r="E279" s="7" t="s">
        <v>10</v>
      </c>
      <c r="F279" s="10">
        <f t="shared" si="16"/>
        <v>2700</v>
      </c>
    </row>
    <row r="280" ht="14.25" spans="1:6">
      <c r="A280" s="10">
        <v>278</v>
      </c>
      <c r="B280" s="7" t="s">
        <v>194</v>
      </c>
      <c r="C280" s="7" t="s">
        <v>214</v>
      </c>
      <c r="D280" s="7" t="s">
        <v>945</v>
      </c>
      <c r="E280" s="7" t="s">
        <v>10</v>
      </c>
      <c r="F280" s="10">
        <v>1500</v>
      </c>
    </row>
    <row r="281" ht="14.25" spans="1:6">
      <c r="A281" s="10">
        <v>279</v>
      </c>
      <c r="B281" s="7" t="s">
        <v>194</v>
      </c>
      <c r="C281" s="7" t="s">
        <v>214</v>
      </c>
      <c r="D281" s="7" t="s">
        <v>946</v>
      </c>
      <c r="E281" s="7" t="s">
        <v>14</v>
      </c>
      <c r="F281" s="10">
        <f>8*300</f>
        <v>2400</v>
      </c>
    </row>
    <row r="282" ht="14.25" spans="1:6">
      <c r="A282" s="10">
        <v>280</v>
      </c>
      <c r="B282" s="7" t="s">
        <v>194</v>
      </c>
      <c r="C282" s="7" t="s">
        <v>229</v>
      </c>
      <c r="D282" s="7" t="s">
        <v>947</v>
      </c>
      <c r="E282" s="7" t="s">
        <v>14</v>
      </c>
      <c r="F282" s="10">
        <f>6*300</f>
        <v>1800</v>
      </c>
    </row>
    <row r="283" ht="14.25" spans="1:6">
      <c r="A283" s="10">
        <v>281</v>
      </c>
      <c r="B283" s="7" t="s">
        <v>194</v>
      </c>
      <c r="C283" s="7" t="s">
        <v>229</v>
      </c>
      <c r="D283" s="7" t="s">
        <v>948</v>
      </c>
      <c r="E283" s="7" t="s">
        <v>14</v>
      </c>
      <c r="F283" s="10">
        <f>6*300</f>
        <v>1800</v>
      </c>
    </row>
    <row r="284" ht="14.25" spans="1:6">
      <c r="A284" s="10">
        <v>282</v>
      </c>
      <c r="B284" s="7" t="s">
        <v>194</v>
      </c>
      <c r="C284" s="7" t="s">
        <v>229</v>
      </c>
      <c r="D284" s="7" t="s">
        <v>949</v>
      </c>
      <c r="E284" s="7" t="s">
        <v>14</v>
      </c>
      <c r="F284" s="10">
        <f t="shared" ref="F284:F293" si="17">9*300</f>
        <v>2700</v>
      </c>
    </row>
    <row r="285" ht="14.25" spans="1:6">
      <c r="A285" s="10">
        <v>283</v>
      </c>
      <c r="B285" s="7" t="s">
        <v>194</v>
      </c>
      <c r="C285" s="7" t="s">
        <v>229</v>
      </c>
      <c r="D285" s="7" t="s">
        <v>950</v>
      </c>
      <c r="E285" s="7" t="s">
        <v>14</v>
      </c>
      <c r="F285" s="10">
        <f t="shared" si="17"/>
        <v>2700</v>
      </c>
    </row>
    <row r="286" ht="14.25" spans="1:6">
      <c r="A286" s="10">
        <v>284</v>
      </c>
      <c r="B286" s="7" t="s">
        <v>194</v>
      </c>
      <c r="C286" s="7" t="s">
        <v>229</v>
      </c>
      <c r="D286" s="7" t="s">
        <v>951</v>
      </c>
      <c r="E286" s="7" t="s">
        <v>10</v>
      </c>
      <c r="F286" s="10">
        <f t="shared" si="17"/>
        <v>2700</v>
      </c>
    </row>
    <row r="287" ht="14.25" spans="1:6">
      <c r="A287" s="10">
        <v>285</v>
      </c>
      <c r="B287" s="7" t="s">
        <v>194</v>
      </c>
      <c r="C287" s="7" t="s">
        <v>229</v>
      </c>
      <c r="D287" s="7" t="s">
        <v>952</v>
      </c>
      <c r="E287" s="7" t="s">
        <v>14</v>
      </c>
      <c r="F287" s="10">
        <f t="shared" si="17"/>
        <v>2700</v>
      </c>
    </row>
    <row r="288" ht="14.25" spans="1:6">
      <c r="A288" s="10">
        <v>286</v>
      </c>
      <c r="B288" s="7" t="s">
        <v>194</v>
      </c>
      <c r="C288" s="7" t="s">
        <v>229</v>
      </c>
      <c r="D288" s="7" t="s">
        <v>953</v>
      </c>
      <c r="E288" s="7" t="s">
        <v>10</v>
      </c>
      <c r="F288" s="10">
        <f t="shared" si="17"/>
        <v>2700</v>
      </c>
    </row>
    <row r="289" ht="14.25" spans="1:6">
      <c r="A289" s="10">
        <v>287</v>
      </c>
      <c r="B289" s="7" t="s">
        <v>194</v>
      </c>
      <c r="C289" s="7" t="s">
        <v>229</v>
      </c>
      <c r="D289" s="7" t="s">
        <v>954</v>
      </c>
      <c r="E289" s="7" t="s">
        <v>14</v>
      </c>
      <c r="F289" s="10">
        <f t="shared" si="17"/>
        <v>2700</v>
      </c>
    </row>
    <row r="290" ht="14.25" spans="1:6">
      <c r="A290" s="10">
        <v>288</v>
      </c>
      <c r="B290" s="7" t="s">
        <v>194</v>
      </c>
      <c r="C290" s="7" t="s">
        <v>229</v>
      </c>
      <c r="D290" s="7" t="s">
        <v>955</v>
      </c>
      <c r="E290" s="7" t="s">
        <v>14</v>
      </c>
      <c r="F290" s="10">
        <f t="shared" si="17"/>
        <v>2700</v>
      </c>
    </row>
    <row r="291" ht="14.25" spans="1:6">
      <c r="A291" s="10">
        <v>289</v>
      </c>
      <c r="B291" s="7" t="s">
        <v>194</v>
      </c>
      <c r="C291" s="7" t="s">
        <v>229</v>
      </c>
      <c r="D291" s="7" t="s">
        <v>956</v>
      </c>
      <c r="E291" s="7" t="s">
        <v>14</v>
      </c>
      <c r="F291" s="10">
        <f t="shared" si="17"/>
        <v>2700</v>
      </c>
    </row>
    <row r="292" ht="14.25" spans="1:6">
      <c r="A292" s="10">
        <v>290</v>
      </c>
      <c r="B292" s="7" t="s">
        <v>194</v>
      </c>
      <c r="C292" s="7" t="s">
        <v>235</v>
      </c>
      <c r="D292" s="7" t="s">
        <v>957</v>
      </c>
      <c r="E292" s="7" t="s">
        <v>10</v>
      </c>
      <c r="F292" s="10">
        <f t="shared" si="17"/>
        <v>2700</v>
      </c>
    </row>
    <row r="293" ht="14.25" spans="1:6">
      <c r="A293" s="10">
        <v>291</v>
      </c>
      <c r="B293" s="7" t="s">
        <v>194</v>
      </c>
      <c r="C293" s="7" t="s">
        <v>235</v>
      </c>
      <c r="D293" s="7" t="s">
        <v>958</v>
      </c>
      <c r="E293" s="7" t="s">
        <v>14</v>
      </c>
      <c r="F293" s="10">
        <f t="shared" si="17"/>
        <v>2700</v>
      </c>
    </row>
    <row r="294" ht="14.25" spans="1:6">
      <c r="A294" s="10">
        <v>292</v>
      </c>
      <c r="B294" s="7" t="s">
        <v>194</v>
      </c>
      <c r="C294" s="7" t="s">
        <v>235</v>
      </c>
      <c r="D294" s="7" t="s">
        <v>959</v>
      </c>
      <c r="E294" s="7" t="s">
        <v>14</v>
      </c>
      <c r="F294" s="10">
        <f>6*300</f>
        <v>1800</v>
      </c>
    </row>
    <row r="295" ht="14.25" spans="1:6">
      <c r="A295" s="10">
        <v>293</v>
      </c>
      <c r="B295" s="7" t="s">
        <v>194</v>
      </c>
      <c r="C295" s="7" t="s">
        <v>235</v>
      </c>
      <c r="D295" s="7" t="s">
        <v>960</v>
      </c>
      <c r="E295" s="7" t="s">
        <v>14</v>
      </c>
      <c r="F295" s="10">
        <f t="shared" ref="F295:F297" si="18">9*300</f>
        <v>2700</v>
      </c>
    </row>
    <row r="296" ht="14.25" spans="1:6">
      <c r="A296" s="10">
        <v>294</v>
      </c>
      <c r="B296" s="7" t="s">
        <v>194</v>
      </c>
      <c r="C296" s="7" t="s">
        <v>235</v>
      </c>
      <c r="D296" s="7" t="s">
        <v>961</v>
      </c>
      <c r="E296" s="7" t="s">
        <v>14</v>
      </c>
      <c r="F296" s="10">
        <f t="shared" si="18"/>
        <v>2700</v>
      </c>
    </row>
    <row r="297" ht="14.25" spans="1:6">
      <c r="A297" s="10">
        <v>295</v>
      </c>
      <c r="B297" s="7" t="s">
        <v>194</v>
      </c>
      <c r="C297" s="7" t="s">
        <v>235</v>
      </c>
      <c r="D297" s="7" t="s">
        <v>962</v>
      </c>
      <c r="E297" s="7" t="s">
        <v>10</v>
      </c>
      <c r="F297" s="10">
        <f t="shared" si="18"/>
        <v>2700</v>
      </c>
    </row>
    <row r="298" ht="14.25" spans="1:6">
      <c r="A298" s="10">
        <v>296</v>
      </c>
      <c r="B298" s="7" t="s">
        <v>194</v>
      </c>
      <c r="C298" s="7" t="s">
        <v>235</v>
      </c>
      <c r="D298" s="7" t="s">
        <v>963</v>
      </c>
      <c r="E298" s="7" t="s">
        <v>10</v>
      </c>
      <c r="F298" s="10">
        <v>2400</v>
      </c>
    </row>
    <row r="299" ht="14.25" spans="1:6">
      <c r="A299" s="10">
        <v>297</v>
      </c>
      <c r="B299" s="7" t="s">
        <v>194</v>
      </c>
      <c r="C299" s="7" t="s">
        <v>235</v>
      </c>
      <c r="D299" s="7" t="s">
        <v>964</v>
      </c>
      <c r="E299" s="7" t="s">
        <v>14</v>
      </c>
      <c r="F299" s="10">
        <f t="shared" ref="F299:F315" si="19">9*300</f>
        <v>2700</v>
      </c>
    </row>
    <row r="300" ht="14.25" spans="1:6">
      <c r="A300" s="10">
        <v>298</v>
      </c>
      <c r="B300" s="7" t="s">
        <v>194</v>
      </c>
      <c r="C300" s="7" t="s">
        <v>241</v>
      </c>
      <c r="D300" s="7" t="s">
        <v>965</v>
      </c>
      <c r="E300" s="7" t="s">
        <v>14</v>
      </c>
      <c r="F300" s="10">
        <f t="shared" si="19"/>
        <v>2700</v>
      </c>
    </row>
    <row r="301" ht="14.25" spans="1:6">
      <c r="A301" s="10">
        <v>299</v>
      </c>
      <c r="B301" s="7" t="s">
        <v>194</v>
      </c>
      <c r="C301" s="7" t="s">
        <v>241</v>
      </c>
      <c r="D301" s="7" t="s">
        <v>966</v>
      </c>
      <c r="E301" s="7" t="s">
        <v>14</v>
      </c>
      <c r="F301" s="10">
        <f t="shared" si="19"/>
        <v>2700</v>
      </c>
    </row>
    <row r="302" ht="14.25" spans="1:6">
      <c r="A302" s="10">
        <v>300</v>
      </c>
      <c r="B302" s="7" t="s">
        <v>194</v>
      </c>
      <c r="C302" s="7" t="s">
        <v>241</v>
      </c>
      <c r="D302" s="7" t="s">
        <v>967</v>
      </c>
      <c r="E302" s="7" t="s">
        <v>14</v>
      </c>
      <c r="F302" s="10">
        <f t="shared" si="19"/>
        <v>2700</v>
      </c>
    </row>
    <row r="303" ht="14.25" spans="1:6">
      <c r="A303" s="10">
        <v>301</v>
      </c>
      <c r="B303" s="7" t="s">
        <v>194</v>
      </c>
      <c r="C303" s="7" t="s">
        <v>241</v>
      </c>
      <c r="D303" s="7" t="s">
        <v>968</v>
      </c>
      <c r="E303" s="7" t="s">
        <v>10</v>
      </c>
      <c r="F303" s="10">
        <f t="shared" si="19"/>
        <v>2700</v>
      </c>
    </row>
    <row r="304" ht="14.25" spans="1:6">
      <c r="A304" s="10">
        <v>302</v>
      </c>
      <c r="B304" s="7" t="s">
        <v>194</v>
      </c>
      <c r="C304" s="7" t="s">
        <v>241</v>
      </c>
      <c r="D304" s="7" t="s">
        <v>969</v>
      </c>
      <c r="E304" s="7" t="s">
        <v>10</v>
      </c>
      <c r="F304" s="10">
        <f t="shared" si="19"/>
        <v>2700</v>
      </c>
    </row>
    <row r="305" ht="14.25" spans="1:6">
      <c r="A305" s="10">
        <v>303</v>
      </c>
      <c r="B305" s="7" t="s">
        <v>194</v>
      </c>
      <c r="C305" s="7" t="s">
        <v>241</v>
      </c>
      <c r="D305" s="7" t="s">
        <v>970</v>
      </c>
      <c r="E305" s="7" t="s">
        <v>14</v>
      </c>
      <c r="F305" s="10">
        <f t="shared" si="19"/>
        <v>2700</v>
      </c>
    </row>
    <row r="306" ht="14.25" spans="1:6">
      <c r="A306" s="10">
        <v>304</v>
      </c>
      <c r="B306" s="7" t="s">
        <v>194</v>
      </c>
      <c r="C306" s="7" t="s">
        <v>241</v>
      </c>
      <c r="D306" s="7" t="s">
        <v>971</v>
      </c>
      <c r="E306" s="7" t="s">
        <v>14</v>
      </c>
      <c r="F306" s="10">
        <f t="shared" si="19"/>
        <v>2700</v>
      </c>
    </row>
    <row r="307" ht="14.25" spans="1:6">
      <c r="A307" s="10">
        <v>305</v>
      </c>
      <c r="B307" s="7" t="s">
        <v>194</v>
      </c>
      <c r="C307" s="7" t="s">
        <v>241</v>
      </c>
      <c r="D307" s="7" t="s">
        <v>972</v>
      </c>
      <c r="E307" s="7" t="s">
        <v>10</v>
      </c>
      <c r="F307" s="10">
        <f t="shared" si="19"/>
        <v>2700</v>
      </c>
    </row>
    <row r="308" ht="14.25" spans="1:6">
      <c r="A308" s="10">
        <v>306</v>
      </c>
      <c r="B308" s="7" t="s">
        <v>194</v>
      </c>
      <c r="C308" s="7" t="s">
        <v>241</v>
      </c>
      <c r="D308" s="7" t="s">
        <v>973</v>
      </c>
      <c r="E308" s="7" t="s">
        <v>14</v>
      </c>
      <c r="F308" s="10">
        <f t="shared" si="19"/>
        <v>2700</v>
      </c>
    </row>
    <row r="309" ht="14.25" spans="1:6">
      <c r="A309" s="10">
        <v>307</v>
      </c>
      <c r="B309" s="7" t="s">
        <v>194</v>
      </c>
      <c r="C309" s="7" t="s">
        <v>241</v>
      </c>
      <c r="D309" s="7" t="s">
        <v>974</v>
      </c>
      <c r="E309" s="7" t="s">
        <v>10</v>
      </c>
      <c r="F309" s="10">
        <f t="shared" si="19"/>
        <v>2700</v>
      </c>
    </row>
    <row r="310" ht="14.25" spans="1:6">
      <c r="A310" s="10">
        <v>308</v>
      </c>
      <c r="B310" s="7" t="s">
        <v>194</v>
      </c>
      <c r="C310" s="7" t="s">
        <v>241</v>
      </c>
      <c r="D310" s="7" t="s">
        <v>975</v>
      </c>
      <c r="E310" s="7" t="s">
        <v>14</v>
      </c>
      <c r="F310" s="10">
        <f t="shared" si="19"/>
        <v>2700</v>
      </c>
    </row>
    <row r="311" ht="14.25" spans="1:6">
      <c r="A311" s="10">
        <v>309</v>
      </c>
      <c r="B311" s="7" t="s">
        <v>194</v>
      </c>
      <c r="C311" s="7" t="s">
        <v>241</v>
      </c>
      <c r="D311" s="7" t="s">
        <v>976</v>
      </c>
      <c r="E311" s="7" t="s">
        <v>14</v>
      </c>
      <c r="F311" s="10">
        <f t="shared" si="19"/>
        <v>2700</v>
      </c>
    </row>
    <row r="312" ht="14.25" spans="1:6">
      <c r="A312" s="10">
        <v>310</v>
      </c>
      <c r="B312" s="7" t="s">
        <v>194</v>
      </c>
      <c r="C312" s="7" t="s">
        <v>241</v>
      </c>
      <c r="D312" s="7" t="s">
        <v>977</v>
      </c>
      <c r="E312" s="7" t="s">
        <v>14</v>
      </c>
      <c r="F312" s="10">
        <f t="shared" si="19"/>
        <v>2700</v>
      </c>
    </row>
    <row r="313" ht="14.25" spans="1:6">
      <c r="A313" s="10">
        <v>311</v>
      </c>
      <c r="B313" s="7" t="s">
        <v>194</v>
      </c>
      <c r="C313" s="7" t="s">
        <v>241</v>
      </c>
      <c r="D313" s="7" t="s">
        <v>978</v>
      </c>
      <c r="E313" s="7" t="s">
        <v>10</v>
      </c>
      <c r="F313" s="10">
        <f t="shared" si="19"/>
        <v>2700</v>
      </c>
    </row>
    <row r="314" ht="14.25" spans="1:6">
      <c r="A314" s="10">
        <v>312</v>
      </c>
      <c r="B314" s="7" t="s">
        <v>194</v>
      </c>
      <c r="C314" s="7" t="s">
        <v>241</v>
      </c>
      <c r="D314" s="7" t="s">
        <v>979</v>
      </c>
      <c r="E314" s="7" t="s">
        <v>10</v>
      </c>
      <c r="F314" s="10">
        <f t="shared" si="19"/>
        <v>2700</v>
      </c>
    </row>
    <row r="315" ht="14.25" spans="1:6">
      <c r="A315" s="10">
        <v>313</v>
      </c>
      <c r="B315" s="7" t="s">
        <v>194</v>
      </c>
      <c r="C315" s="7" t="s">
        <v>241</v>
      </c>
      <c r="D315" s="7" t="s">
        <v>980</v>
      </c>
      <c r="E315" s="7" t="s">
        <v>14</v>
      </c>
      <c r="F315" s="10">
        <f t="shared" si="19"/>
        <v>2700</v>
      </c>
    </row>
    <row r="316" ht="14.25" spans="1:6">
      <c r="A316" s="10">
        <v>314</v>
      </c>
      <c r="B316" s="7" t="s">
        <v>194</v>
      </c>
      <c r="C316" s="7" t="s">
        <v>241</v>
      </c>
      <c r="D316" s="7" t="s">
        <v>981</v>
      </c>
      <c r="E316" s="7" t="s">
        <v>14</v>
      </c>
      <c r="F316" s="10">
        <f>8*300</f>
        <v>2400</v>
      </c>
    </row>
    <row r="317" ht="14.25" spans="1:6">
      <c r="A317" s="10">
        <v>315</v>
      </c>
      <c r="B317" s="7" t="s">
        <v>194</v>
      </c>
      <c r="C317" s="7" t="s">
        <v>252</v>
      </c>
      <c r="D317" s="7" t="s">
        <v>982</v>
      </c>
      <c r="E317" s="7" t="s">
        <v>14</v>
      </c>
      <c r="F317" s="10">
        <f>8*300</f>
        <v>2400</v>
      </c>
    </row>
    <row r="318" ht="14.25" spans="1:6">
      <c r="A318" s="10">
        <v>316</v>
      </c>
      <c r="B318" s="7" t="s">
        <v>194</v>
      </c>
      <c r="C318" s="7" t="s">
        <v>252</v>
      </c>
      <c r="D318" s="7" t="s">
        <v>983</v>
      </c>
      <c r="E318" s="7" t="s">
        <v>14</v>
      </c>
      <c r="F318" s="10">
        <v>2400</v>
      </c>
    </row>
    <row r="319" ht="14.25" spans="1:6">
      <c r="A319" s="10">
        <v>317</v>
      </c>
      <c r="B319" s="7" t="s">
        <v>194</v>
      </c>
      <c r="C319" s="7" t="s">
        <v>252</v>
      </c>
      <c r="D319" s="7" t="s">
        <v>984</v>
      </c>
      <c r="E319" s="7" t="s">
        <v>14</v>
      </c>
      <c r="F319" s="10">
        <f t="shared" ref="F319:F323" si="20">9*300</f>
        <v>2700</v>
      </c>
    </row>
    <row r="320" ht="14.25" spans="1:6">
      <c r="A320" s="10">
        <v>318</v>
      </c>
      <c r="B320" s="7" t="s">
        <v>194</v>
      </c>
      <c r="C320" s="7" t="s">
        <v>252</v>
      </c>
      <c r="D320" s="7" t="s">
        <v>985</v>
      </c>
      <c r="E320" s="7" t="s">
        <v>14</v>
      </c>
      <c r="F320" s="10">
        <f>4*300</f>
        <v>1200</v>
      </c>
    </row>
    <row r="321" ht="14.25" spans="1:6">
      <c r="A321" s="10">
        <v>319</v>
      </c>
      <c r="B321" s="7" t="s">
        <v>194</v>
      </c>
      <c r="C321" s="7" t="s">
        <v>252</v>
      </c>
      <c r="D321" s="7" t="s">
        <v>986</v>
      </c>
      <c r="E321" s="7" t="s">
        <v>14</v>
      </c>
      <c r="F321" s="10">
        <f>6*300</f>
        <v>1800</v>
      </c>
    </row>
    <row r="322" ht="14.25" spans="1:6">
      <c r="A322" s="10">
        <v>320</v>
      </c>
      <c r="B322" s="7" t="s">
        <v>194</v>
      </c>
      <c r="C322" s="7" t="s">
        <v>252</v>
      </c>
      <c r="D322" s="7" t="s">
        <v>987</v>
      </c>
      <c r="E322" s="7" t="s">
        <v>14</v>
      </c>
      <c r="F322" s="10">
        <f t="shared" si="20"/>
        <v>2700</v>
      </c>
    </row>
    <row r="323" ht="14.25" spans="1:6">
      <c r="A323" s="10">
        <v>321</v>
      </c>
      <c r="B323" s="7" t="s">
        <v>194</v>
      </c>
      <c r="C323" s="7" t="s">
        <v>252</v>
      </c>
      <c r="D323" s="7" t="s">
        <v>988</v>
      </c>
      <c r="E323" s="7" t="s">
        <v>10</v>
      </c>
      <c r="F323" s="10">
        <f t="shared" si="20"/>
        <v>2700</v>
      </c>
    </row>
    <row r="324" ht="14.25" spans="1:6">
      <c r="A324" s="10">
        <v>322</v>
      </c>
      <c r="B324" s="7" t="s">
        <v>194</v>
      </c>
      <c r="C324" s="7" t="s">
        <v>252</v>
      </c>
      <c r="D324" s="7" t="s">
        <v>989</v>
      </c>
      <c r="E324" s="7" t="s">
        <v>14</v>
      </c>
      <c r="F324" s="10">
        <v>2700</v>
      </c>
    </row>
    <row r="325" ht="14.25" spans="1:6">
      <c r="A325" s="10">
        <v>323</v>
      </c>
      <c r="B325" s="7" t="s">
        <v>194</v>
      </c>
      <c r="C325" s="7" t="s">
        <v>252</v>
      </c>
      <c r="D325" s="7" t="s">
        <v>990</v>
      </c>
      <c r="E325" s="7" t="s">
        <v>14</v>
      </c>
      <c r="F325" s="10">
        <f t="shared" ref="F325:F333" si="21">9*300</f>
        <v>2700</v>
      </c>
    </row>
    <row r="326" ht="14.25" spans="1:6">
      <c r="A326" s="10">
        <v>324</v>
      </c>
      <c r="B326" s="7" t="s">
        <v>194</v>
      </c>
      <c r="C326" s="7" t="s">
        <v>252</v>
      </c>
      <c r="D326" s="7" t="s">
        <v>991</v>
      </c>
      <c r="E326" s="7" t="s">
        <v>14</v>
      </c>
      <c r="F326" s="10">
        <f t="shared" si="21"/>
        <v>2700</v>
      </c>
    </row>
    <row r="327" ht="14.25" spans="1:6">
      <c r="A327" s="10">
        <v>325</v>
      </c>
      <c r="B327" s="7" t="s">
        <v>194</v>
      </c>
      <c r="C327" s="7" t="s">
        <v>252</v>
      </c>
      <c r="D327" s="7" t="s">
        <v>992</v>
      </c>
      <c r="E327" s="7" t="s">
        <v>10</v>
      </c>
      <c r="F327" s="10">
        <f t="shared" si="21"/>
        <v>2700</v>
      </c>
    </row>
    <row r="328" ht="14.25" spans="1:6">
      <c r="A328" s="10">
        <v>326</v>
      </c>
      <c r="B328" s="7" t="s">
        <v>194</v>
      </c>
      <c r="C328" s="7" t="s">
        <v>252</v>
      </c>
      <c r="D328" s="7" t="s">
        <v>993</v>
      </c>
      <c r="E328" s="7" t="s">
        <v>14</v>
      </c>
      <c r="F328" s="10">
        <f t="shared" si="21"/>
        <v>2700</v>
      </c>
    </row>
    <row r="329" ht="14.25" spans="1:6">
      <c r="A329" s="10">
        <v>327</v>
      </c>
      <c r="B329" s="7" t="s">
        <v>194</v>
      </c>
      <c r="C329" s="7" t="s">
        <v>252</v>
      </c>
      <c r="D329" s="7" t="s">
        <v>994</v>
      </c>
      <c r="E329" s="7" t="s">
        <v>14</v>
      </c>
      <c r="F329" s="10">
        <f t="shared" si="21"/>
        <v>2700</v>
      </c>
    </row>
    <row r="330" ht="14.25" spans="1:6">
      <c r="A330" s="10">
        <v>328</v>
      </c>
      <c r="B330" s="7" t="s">
        <v>194</v>
      </c>
      <c r="C330" s="7" t="s">
        <v>252</v>
      </c>
      <c r="D330" s="7" t="s">
        <v>995</v>
      </c>
      <c r="E330" s="7" t="s">
        <v>10</v>
      </c>
      <c r="F330" s="10">
        <f t="shared" si="21"/>
        <v>2700</v>
      </c>
    </row>
    <row r="331" ht="14.25" spans="1:6">
      <c r="A331" s="10">
        <v>329</v>
      </c>
      <c r="B331" s="7" t="s">
        <v>194</v>
      </c>
      <c r="C331" s="7" t="s">
        <v>252</v>
      </c>
      <c r="D331" s="7" t="s">
        <v>996</v>
      </c>
      <c r="E331" s="7" t="s">
        <v>14</v>
      </c>
      <c r="F331" s="10">
        <f t="shared" si="21"/>
        <v>2700</v>
      </c>
    </row>
    <row r="332" ht="14.25" spans="1:6">
      <c r="A332" s="10">
        <v>330</v>
      </c>
      <c r="B332" s="7" t="s">
        <v>194</v>
      </c>
      <c r="C332" s="7" t="s">
        <v>252</v>
      </c>
      <c r="D332" s="7" t="s">
        <v>997</v>
      </c>
      <c r="E332" s="7" t="s">
        <v>10</v>
      </c>
      <c r="F332" s="10">
        <f t="shared" si="21"/>
        <v>2700</v>
      </c>
    </row>
    <row r="333" ht="14.25" spans="1:6">
      <c r="A333" s="10">
        <v>331</v>
      </c>
      <c r="B333" s="7" t="s">
        <v>194</v>
      </c>
      <c r="C333" s="7" t="s">
        <v>252</v>
      </c>
      <c r="D333" s="7" t="s">
        <v>998</v>
      </c>
      <c r="E333" s="7" t="s">
        <v>10</v>
      </c>
      <c r="F333" s="10">
        <f t="shared" si="21"/>
        <v>2700</v>
      </c>
    </row>
    <row r="334" ht="14.25" spans="1:6">
      <c r="A334" s="10">
        <v>332</v>
      </c>
      <c r="B334" s="7" t="s">
        <v>194</v>
      </c>
      <c r="C334" s="7" t="s">
        <v>261</v>
      </c>
      <c r="D334" s="7" t="s">
        <v>999</v>
      </c>
      <c r="E334" s="7" t="s">
        <v>14</v>
      </c>
      <c r="F334" s="10">
        <f>6*300</f>
        <v>1800</v>
      </c>
    </row>
    <row r="335" ht="14.25" spans="1:6">
      <c r="A335" s="10">
        <v>333</v>
      </c>
      <c r="B335" s="7" t="s">
        <v>194</v>
      </c>
      <c r="C335" s="7" t="s">
        <v>261</v>
      </c>
      <c r="D335" s="7" t="s">
        <v>1000</v>
      </c>
      <c r="E335" s="7" t="s">
        <v>14</v>
      </c>
      <c r="F335" s="10">
        <f t="shared" ref="F335:F345" si="22">9*300</f>
        <v>2700</v>
      </c>
    </row>
    <row r="336" ht="14.25" spans="1:6">
      <c r="A336" s="10">
        <v>334</v>
      </c>
      <c r="B336" s="7" t="s">
        <v>194</v>
      </c>
      <c r="C336" s="7" t="s">
        <v>261</v>
      </c>
      <c r="D336" s="7" t="s">
        <v>1001</v>
      </c>
      <c r="E336" s="7" t="s">
        <v>10</v>
      </c>
      <c r="F336" s="10">
        <f>2*300</f>
        <v>600</v>
      </c>
    </row>
    <row r="337" ht="14.25" spans="1:6">
      <c r="A337" s="10">
        <v>335</v>
      </c>
      <c r="B337" s="7" t="s">
        <v>194</v>
      </c>
      <c r="C337" s="7" t="s">
        <v>261</v>
      </c>
      <c r="D337" s="7" t="s">
        <v>1002</v>
      </c>
      <c r="E337" s="7" t="s">
        <v>14</v>
      </c>
      <c r="F337" s="10">
        <f t="shared" si="22"/>
        <v>2700</v>
      </c>
    </row>
    <row r="338" ht="14.25" spans="1:6">
      <c r="A338" s="10">
        <v>336</v>
      </c>
      <c r="B338" s="7" t="s">
        <v>194</v>
      </c>
      <c r="C338" s="7" t="s">
        <v>261</v>
      </c>
      <c r="D338" s="7" t="s">
        <v>1003</v>
      </c>
      <c r="E338" s="7" t="s">
        <v>10</v>
      </c>
      <c r="F338" s="10">
        <f>8*300</f>
        <v>2400</v>
      </c>
    </row>
    <row r="339" ht="14.25" spans="1:6">
      <c r="A339" s="10">
        <v>337</v>
      </c>
      <c r="B339" s="7" t="s">
        <v>194</v>
      </c>
      <c r="C339" s="7" t="s">
        <v>261</v>
      </c>
      <c r="D339" s="7" t="s">
        <v>1004</v>
      </c>
      <c r="E339" s="7" t="s">
        <v>14</v>
      </c>
      <c r="F339" s="10">
        <f t="shared" si="22"/>
        <v>2700</v>
      </c>
    </row>
    <row r="340" ht="14.25" spans="1:6">
      <c r="A340" s="10">
        <v>338</v>
      </c>
      <c r="B340" s="7" t="s">
        <v>194</v>
      </c>
      <c r="C340" s="7" t="s">
        <v>261</v>
      </c>
      <c r="D340" s="7" t="s">
        <v>1005</v>
      </c>
      <c r="E340" s="7" t="s">
        <v>14</v>
      </c>
      <c r="F340" s="10">
        <f t="shared" si="22"/>
        <v>2700</v>
      </c>
    </row>
    <row r="341" ht="14.25" spans="1:6">
      <c r="A341" s="10">
        <v>339</v>
      </c>
      <c r="B341" s="7" t="s">
        <v>194</v>
      </c>
      <c r="C341" s="7" t="s">
        <v>261</v>
      </c>
      <c r="D341" s="7" t="s">
        <v>1006</v>
      </c>
      <c r="E341" s="7" t="s">
        <v>14</v>
      </c>
      <c r="F341" s="10">
        <f t="shared" si="22"/>
        <v>2700</v>
      </c>
    </row>
    <row r="342" ht="14.25" spans="1:6">
      <c r="A342" s="10">
        <v>340</v>
      </c>
      <c r="B342" s="7" t="s">
        <v>194</v>
      </c>
      <c r="C342" s="7" t="s">
        <v>261</v>
      </c>
      <c r="D342" s="7" t="s">
        <v>1007</v>
      </c>
      <c r="E342" s="7" t="s">
        <v>14</v>
      </c>
      <c r="F342" s="10">
        <f t="shared" si="22"/>
        <v>2700</v>
      </c>
    </row>
    <row r="343" ht="14.25" spans="1:6">
      <c r="A343" s="10">
        <v>341</v>
      </c>
      <c r="B343" s="7" t="s">
        <v>194</v>
      </c>
      <c r="C343" s="7" t="s">
        <v>261</v>
      </c>
      <c r="D343" s="7" t="s">
        <v>1008</v>
      </c>
      <c r="E343" s="7" t="s">
        <v>14</v>
      </c>
      <c r="F343" s="10">
        <f t="shared" si="22"/>
        <v>2700</v>
      </c>
    </row>
    <row r="344" ht="14.25" spans="1:6">
      <c r="A344" s="10">
        <v>342</v>
      </c>
      <c r="B344" s="7" t="s">
        <v>194</v>
      </c>
      <c r="C344" s="7" t="s">
        <v>261</v>
      </c>
      <c r="D344" s="7" t="s">
        <v>1009</v>
      </c>
      <c r="E344" s="7" t="s">
        <v>14</v>
      </c>
      <c r="F344" s="10">
        <f t="shared" si="22"/>
        <v>2700</v>
      </c>
    </row>
    <row r="345" ht="14.25" spans="1:6">
      <c r="A345" s="10">
        <v>343</v>
      </c>
      <c r="B345" s="7" t="s">
        <v>194</v>
      </c>
      <c r="C345" s="7" t="s">
        <v>261</v>
      </c>
      <c r="D345" s="7" t="s">
        <v>1010</v>
      </c>
      <c r="E345" s="7" t="s">
        <v>14</v>
      </c>
      <c r="F345" s="10">
        <f t="shared" si="22"/>
        <v>2700</v>
      </c>
    </row>
    <row r="346" ht="14.25" spans="1:6">
      <c r="A346" s="10">
        <v>344</v>
      </c>
      <c r="B346" s="7" t="s">
        <v>194</v>
      </c>
      <c r="C346" s="7" t="s">
        <v>261</v>
      </c>
      <c r="D346" s="7" t="s">
        <v>1011</v>
      </c>
      <c r="E346" s="7" t="s">
        <v>14</v>
      </c>
      <c r="F346" s="10">
        <f>2*300</f>
        <v>600</v>
      </c>
    </row>
    <row r="347" ht="14.25" spans="1:6">
      <c r="A347" s="10">
        <v>345</v>
      </c>
      <c r="B347" s="7" t="s">
        <v>194</v>
      </c>
      <c r="C347" s="7" t="s">
        <v>195</v>
      </c>
      <c r="D347" s="7" t="s">
        <v>1012</v>
      </c>
      <c r="E347" s="7" t="s">
        <v>14</v>
      </c>
      <c r="F347" s="10">
        <f t="shared" ref="F347:F352" si="23">9*300</f>
        <v>2700</v>
      </c>
    </row>
    <row r="348" ht="14.25" spans="1:6">
      <c r="A348" s="10">
        <v>346</v>
      </c>
      <c r="B348" s="7" t="s">
        <v>194</v>
      </c>
      <c r="C348" s="7" t="s">
        <v>195</v>
      </c>
      <c r="D348" s="7" t="s">
        <v>1013</v>
      </c>
      <c r="E348" s="7" t="s">
        <v>14</v>
      </c>
      <c r="F348" s="10">
        <f>6*300</f>
        <v>1800</v>
      </c>
    </row>
    <row r="349" ht="14.25" spans="1:6">
      <c r="A349" s="10">
        <v>347</v>
      </c>
      <c r="B349" s="7" t="s">
        <v>194</v>
      </c>
      <c r="C349" s="7" t="s">
        <v>195</v>
      </c>
      <c r="D349" s="7" t="s">
        <v>1014</v>
      </c>
      <c r="E349" s="7" t="s">
        <v>10</v>
      </c>
      <c r="F349" s="10">
        <f t="shared" si="23"/>
        <v>2700</v>
      </c>
    </row>
    <row r="350" ht="14.25" spans="1:6">
      <c r="A350" s="10">
        <v>348</v>
      </c>
      <c r="B350" s="7" t="s">
        <v>194</v>
      </c>
      <c r="C350" s="7" t="s">
        <v>195</v>
      </c>
      <c r="D350" s="7" t="s">
        <v>1015</v>
      </c>
      <c r="E350" s="7" t="s">
        <v>10</v>
      </c>
      <c r="F350" s="10">
        <f t="shared" si="23"/>
        <v>2700</v>
      </c>
    </row>
    <row r="351" ht="14.25" spans="1:6">
      <c r="A351" s="10">
        <v>349</v>
      </c>
      <c r="B351" s="7" t="s">
        <v>194</v>
      </c>
      <c r="C351" s="7" t="s">
        <v>195</v>
      </c>
      <c r="D351" s="7" t="s">
        <v>1016</v>
      </c>
      <c r="E351" s="7" t="s">
        <v>10</v>
      </c>
      <c r="F351" s="10">
        <f t="shared" si="23"/>
        <v>2700</v>
      </c>
    </row>
    <row r="352" ht="14.25" spans="1:6">
      <c r="A352" s="10">
        <v>350</v>
      </c>
      <c r="B352" s="7" t="s">
        <v>194</v>
      </c>
      <c r="C352" s="7" t="s">
        <v>195</v>
      </c>
      <c r="D352" s="7" t="s">
        <v>1017</v>
      </c>
      <c r="E352" s="7" t="s">
        <v>14</v>
      </c>
      <c r="F352" s="10">
        <f t="shared" si="23"/>
        <v>2700</v>
      </c>
    </row>
    <row r="353" ht="14.25" spans="1:6">
      <c r="A353" s="10">
        <v>351</v>
      </c>
      <c r="B353" s="7" t="s">
        <v>194</v>
      </c>
      <c r="C353" s="7" t="s">
        <v>195</v>
      </c>
      <c r="D353" s="7" t="s">
        <v>1018</v>
      </c>
      <c r="E353" s="7" t="s">
        <v>10</v>
      </c>
      <c r="F353" s="10">
        <f>8*300</f>
        <v>2400</v>
      </c>
    </row>
    <row r="354" ht="14.25" spans="1:6">
      <c r="A354" s="10">
        <v>352</v>
      </c>
      <c r="B354" s="7" t="s">
        <v>284</v>
      </c>
      <c r="C354" s="7" t="s">
        <v>285</v>
      </c>
      <c r="D354" s="7" t="s">
        <v>1019</v>
      </c>
      <c r="E354" s="7" t="s">
        <v>10</v>
      </c>
      <c r="F354" s="10">
        <v>2700</v>
      </c>
    </row>
    <row r="355" ht="14.25" spans="1:6">
      <c r="A355" s="10">
        <v>353</v>
      </c>
      <c r="B355" s="7" t="s">
        <v>284</v>
      </c>
      <c r="C355" s="7" t="s">
        <v>1020</v>
      </c>
      <c r="D355" s="7" t="s">
        <v>1021</v>
      </c>
      <c r="E355" s="7" t="s">
        <v>10</v>
      </c>
      <c r="F355" s="10">
        <v>300</v>
      </c>
    </row>
    <row r="356" ht="14.25" spans="1:6">
      <c r="A356" s="10">
        <v>354</v>
      </c>
      <c r="B356" s="7" t="s">
        <v>284</v>
      </c>
      <c r="C356" s="7" t="s">
        <v>1020</v>
      </c>
      <c r="D356" s="7" t="s">
        <v>1022</v>
      </c>
      <c r="E356" s="7" t="s">
        <v>10</v>
      </c>
      <c r="F356" s="10">
        <v>2100</v>
      </c>
    </row>
    <row r="357" ht="14.25" spans="1:6">
      <c r="A357" s="10">
        <v>355</v>
      </c>
      <c r="B357" s="7" t="s">
        <v>284</v>
      </c>
      <c r="C357" s="7" t="s">
        <v>1020</v>
      </c>
      <c r="D357" s="7" t="s">
        <v>1023</v>
      </c>
      <c r="E357" s="7" t="s">
        <v>14</v>
      </c>
      <c r="F357" s="10">
        <v>2700</v>
      </c>
    </row>
    <row r="358" ht="14.25" spans="1:6">
      <c r="A358" s="10">
        <v>356</v>
      </c>
      <c r="B358" s="7" t="s">
        <v>284</v>
      </c>
      <c r="C358" s="7" t="s">
        <v>1020</v>
      </c>
      <c r="D358" s="7" t="s">
        <v>1024</v>
      </c>
      <c r="E358" s="7" t="s">
        <v>14</v>
      </c>
      <c r="F358" s="10">
        <v>2700</v>
      </c>
    </row>
    <row r="359" ht="14.25" spans="1:6">
      <c r="A359" s="10">
        <v>357</v>
      </c>
      <c r="B359" s="7" t="s">
        <v>284</v>
      </c>
      <c r="C359" s="7" t="s">
        <v>1020</v>
      </c>
      <c r="D359" s="7" t="s">
        <v>1025</v>
      </c>
      <c r="E359" s="7" t="s">
        <v>14</v>
      </c>
      <c r="F359" s="10">
        <v>2700</v>
      </c>
    </row>
    <row r="360" ht="14.25" spans="1:6">
      <c r="A360" s="10">
        <v>358</v>
      </c>
      <c r="B360" s="7" t="s">
        <v>284</v>
      </c>
      <c r="C360" s="7" t="s">
        <v>292</v>
      </c>
      <c r="D360" s="7" t="s">
        <v>1026</v>
      </c>
      <c r="E360" s="7" t="s">
        <v>14</v>
      </c>
      <c r="F360" s="10">
        <v>2700</v>
      </c>
    </row>
    <row r="361" ht="14.25" spans="1:6">
      <c r="A361" s="10">
        <v>359</v>
      </c>
      <c r="B361" s="7" t="s">
        <v>284</v>
      </c>
      <c r="C361" s="7" t="s">
        <v>292</v>
      </c>
      <c r="D361" s="7" t="s">
        <v>1027</v>
      </c>
      <c r="E361" s="7" t="s">
        <v>14</v>
      </c>
      <c r="F361" s="10">
        <v>2400</v>
      </c>
    </row>
    <row r="362" ht="14.25" spans="1:6">
      <c r="A362" s="10">
        <v>360</v>
      </c>
      <c r="B362" s="7" t="s">
        <v>284</v>
      </c>
      <c r="C362" s="7" t="s">
        <v>292</v>
      </c>
      <c r="D362" s="7" t="s">
        <v>1028</v>
      </c>
      <c r="E362" s="7" t="s">
        <v>10</v>
      </c>
      <c r="F362" s="10">
        <v>2700</v>
      </c>
    </row>
    <row r="363" ht="14.25" spans="1:6">
      <c r="A363" s="10">
        <v>361</v>
      </c>
      <c r="B363" s="7" t="s">
        <v>284</v>
      </c>
      <c r="C363" s="7" t="s">
        <v>1029</v>
      </c>
      <c r="D363" s="7" t="s">
        <v>1030</v>
      </c>
      <c r="E363" s="7" t="s">
        <v>14</v>
      </c>
      <c r="F363" s="10">
        <v>2700</v>
      </c>
    </row>
    <row r="364" ht="14.25" spans="1:6">
      <c r="A364" s="10">
        <v>362</v>
      </c>
      <c r="B364" s="7" t="s">
        <v>284</v>
      </c>
      <c r="C364" s="7" t="s">
        <v>294</v>
      </c>
      <c r="D364" s="7" t="s">
        <v>1031</v>
      </c>
      <c r="E364" s="7" t="s">
        <v>10</v>
      </c>
      <c r="F364" s="10">
        <v>1200</v>
      </c>
    </row>
    <row r="365" ht="14.25" spans="1:6">
      <c r="A365" s="10">
        <v>363</v>
      </c>
      <c r="B365" s="7" t="s">
        <v>284</v>
      </c>
      <c r="C365" s="7" t="s">
        <v>1032</v>
      </c>
      <c r="D365" s="7" t="s">
        <v>1033</v>
      </c>
      <c r="E365" s="7" t="s">
        <v>14</v>
      </c>
      <c r="F365" s="10">
        <v>2700</v>
      </c>
    </row>
    <row r="366" ht="14.25" spans="1:6">
      <c r="A366" s="10">
        <v>364</v>
      </c>
      <c r="B366" s="7" t="s">
        <v>284</v>
      </c>
      <c r="C366" s="7" t="s">
        <v>297</v>
      </c>
      <c r="D366" s="7" t="s">
        <v>1034</v>
      </c>
      <c r="E366" s="7" t="s">
        <v>14</v>
      </c>
      <c r="F366" s="10">
        <v>1800</v>
      </c>
    </row>
    <row r="367" ht="14.25" spans="1:6">
      <c r="A367" s="10">
        <v>365</v>
      </c>
      <c r="B367" s="7" t="s">
        <v>284</v>
      </c>
      <c r="C367" s="7" t="s">
        <v>297</v>
      </c>
      <c r="D367" s="7" t="s">
        <v>1035</v>
      </c>
      <c r="E367" s="7" t="s">
        <v>14</v>
      </c>
      <c r="F367" s="10">
        <v>1800</v>
      </c>
    </row>
    <row r="368" ht="14.25" spans="1:6">
      <c r="A368" s="10">
        <v>366</v>
      </c>
      <c r="B368" s="7" t="s">
        <v>284</v>
      </c>
      <c r="C368" s="7" t="s">
        <v>297</v>
      </c>
      <c r="D368" s="7" t="s">
        <v>1036</v>
      </c>
      <c r="E368" s="7" t="s">
        <v>14</v>
      </c>
      <c r="F368" s="10">
        <v>1800</v>
      </c>
    </row>
    <row r="369" ht="14.25" spans="1:6">
      <c r="A369" s="10">
        <v>367</v>
      </c>
      <c r="B369" s="7" t="s">
        <v>284</v>
      </c>
      <c r="C369" s="7" t="s">
        <v>297</v>
      </c>
      <c r="D369" s="7" t="s">
        <v>1037</v>
      </c>
      <c r="E369" s="7" t="s">
        <v>10</v>
      </c>
      <c r="F369" s="10">
        <v>2700</v>
      </c>
    </row>
    <row r="370" ht="14.25" spans="1:6">
      <c r="A370" s="10">
        <v>368</v>
      </c>
      <c r="B370" s="7" t="s">
        <v>284</v>
      </c>
      <c r="C370" s="7" t="s">
        <v>297</v>
      </c>
      <c r="D370" s="7" t="s">
        <v>1038</v>
      </c>
      <c r="E370" s="7" t="s">
        <v>14</v>
      </c>
      <c r="F370" s="10">
        <v>900</v>
      </c>
    </row>
    <row r="371" ht="14.25" spans="1:6">
      <c r="A371" s="10">
        <v>369</v>
      </c>
      <c r="B371" s="7" t="s">
        <v>284</v>
      </c>
      <c r="C371" s="7" t="s">
        <v>297</v>
      </c>
      <c r="D371" s="7" t="s">
        <v>1039</v>
      </c>
      <c r="E371" s="7" t="s">
        <v>14</v>
      </c>
      <c r="F371" s="10">
        <v>2700</v>
      </c>
    </row>
    <row r="372" ht="14.25" spans="1:6">
      <c r="A372" s="10">
        <v>370</v>
      </c>
      <c r="B372" s="7" t="s">
        <v>284</v>
      </c>
      <c r="C372" s="7" t="s">
        <v>297</v>
      </c>
      <c r="D372" s="7" t="s">
        <v>1040</v>
      </c>
      <c r="E372" s="7" t="s">
        <v>10</v>
      </c>
      <c r="F372" s="10">
        <v>2700</v>
      </c>
    </row>
    <row r="373" ht="14.25" spans="1:6">
      <c r="A373" s="10">
        <v>371</v>
      </c>
      <c r="B373" s="7" t="s">
        <v>284</v>
      </c>
      <c r="C373" s="7" t="s">
        <v>297</v>
      </c>
      <c r="D373" s="7" t="s">
        <v>1041</v>
      </c>
      <c r="E373" s="7" t="s">
        <v>10</v>
      </c>
      <c r="F373" s="10">
        <v>2700</v>
      </c>
    </row>
    <row r="374" ht="14.25" spans="1:6">
      <c r="A374" s="10">
        <v>372</v>
      </c>
      <c r="B374" s="7" t="s">
        <v>284</v>
      </c>
      <c r="C374" s="7" t="s">
        <v>297</v>
      </c>
      <c r="D374" s="7" t="s">
        <v>1042</v>
      </c>
      <c r="E374" s="7" t="s">
        <v>10</v>
      </c>
      <c r="F374" s="10">
        <v>300</v>
      </c>
    </row>
    <row r="375" ht="14.25" spans="1:6">
      <c r="A375" s="10">
        <v>373</v>
      </c>
      <c r="B375" s="7" t="s">
        <v>284</v>
      </c>
      <c r="C375" s="7" t="s">
        <v>297</v>
      </c>
      <c r="D375" s="7" t="s">
        <v>1043</v>
      </c>
      <c r="E375" s="7" t="s">
        <v>14</v>
      </c>
      <c r="F375" s="10">
        <v>2400</v>
      </c>
    </row>
    <row r="376" ht="14.25" spans="1:6">
      <c r="A376" s="10">
        <v>374</v>
      </c>
      <c r="B376" s="7" t="s">
        <v>284</v>
      </c>
      <c r="C376" s="7" t="s">
        <v>297</v>
      </c>
      <c r="D376" s="7" t="s">
        <v>1044</v>
      </c>
      <c r="E376" s="7" t="s">
        <v>10</v>
      </c>
      <c r="F376" s="10">
        <v>900</v>
      </c>
    </row>
    <row r="377" ht="14.25" spans="1:6">
      <c r="A377" s="10">
        <v>375</v>
      </c>
      <c r="B377" s="7" t="s">
        <v>319</v>
      </c>
      <c r="C377" s="7" t="s">
        <v>320</v>
      </c>
      <c r="D377" s="7" t="s">
        <v>1045</v>
      </c>
      <c r="E377" s="7" t="s">
        <v>10</v>
      </c>
      <c r="F377" s="10">
        <v>2100</v>
      </c>
    </row>
    <row r="378" ht="14.25" spans="1:6">
      <c r="A378" s="10">
        <v>376</v>
      </c>
      <c r="B378" s="7" t="s">
        <v>319</v>
      </c>
      <c r="C378" s="7" t="s">
        <v>320</v>
      </c>
      <c r="D378" s="7" t="s">
        <v>1046</v>
      </c>
      <c r="E378" s="7" t="s">
        <v>10</v>
      </c>
      <c r="F378" s="10">
        <v>2700</v>
      </c>
    </row>
    <row r="379" ht="14.25" spans="1:6">
      <c r="A379" s="10">
        <v>377</v>
      </c>
      <c r="B379" s="7" t="s">
        <v>319</v>
      </c>
      <c r="C379" s="7" t="s">
        <v>320</v>
      </c>
      <c r="D379" s="7" t="s">
        <v>1047</v>
      </c>
      <c r="E379" s="7" t="s">
        <v>14</v>
      </c>
      <c r="F379" s="10">
        <v>2700</v>
      </c>
    </row>
    <row r="380" ht="14.25" spans="1:6">
      <c r="A380" s="10">
        <v>378</v>
      </c>
      <c r="B380" s="7" t="s">
        <v>319</v>
      </c>
      <c r="C380" s="7" t="s">
        <v>320</v>
      </c>
      <c r="D380" s="7" t="s">
        <v>1048</v>
      </c>
      <c r="E380" s="7" t="s">
        <v>10</v>
      </c>
      <c r="F380" s="10">
        <v>2700</v>
      </c>
    </row>
    <row r="381" ht="14.25" spans="1:6">
      <c r="A381" s="10">
        <v>379</v>
      </c>
      <c r="B381" s="7" t="s">
        <v>319</v>
      </c>
      <c r="C381" s="7" t="s">
        <v>320</v>
      </c>
      <c r="D381" s="7" t="s">
        <v>1049</v>
      </c>
      <c r="E381" s="7" t="s">
        <v>10</v>
      </c>
      <c r="F381" s="10">
        <v>2700</v>
      </c>
    </row>
    <row r="382" ht="14.25" spans="1:6">
      <c r="A382" s="10">
        <v>380</v>
      </c>
      <c r="B382" s="7" t="s">
        <v>319</v>
      </c>
      <c r="C382" s="7" t="s">
        <v>320</v>
      </c>
      <c r="D382" s="7" t="s">
        <v>1050</v>
      </c>
      <c r="E382" s="7" t="s">
        <v>10</v>
      </c>
      <c r="F382" s="10">
        <v>2700</v>
      </c>
    </row>
    <row r="383" ht="14.25" spans="1:6">
      <c r="A383" s="10">
        <v>381</v>
      </c>
      <c r="B383" s="7" t="s">
        <v>319</v>
      </c>
      <c r="C383" s="7" t="s">
        <v>320</v>
      </c>
      <c r="D383" s="7" t="s">
        <v>1051</v>
      </c>
      <c r="E383" s="7" t="s">
        <v>10</v>
      </c>
      <c r="F383" s="10">
        <v>2700</v>
      </c>
    </row>
    <row r="384" ht="14.25" spans="1:6">
      <c r="A384" s="10">
        <v>382</v>
      </c>
      <c r="B384" s="7" t="s">
        <v>319</v>
      </c>
      <c r="C384" s="7" t="s">
        <v>320</v>
      </c>
      <c r="D384" s="7" t="s">
        <v>1052</v>
      </c>
      <c r="E384" s="7" t="s">
        <v>10</v>
      </c>
      <c r="F384" s="10">
        <v>2700</v>
      </c>
    </row>
    <row r="385" ht="14.25" spans="1:6">
      <c r="A385" s="10">
        <v>383</v>
      </c>
      <c r="B385" s="7" t="s">
        <v>319</v>
      </c>
      <c r="C385" s="7" t="s">
        <v>320</v>
      </c>
      <c r="D385" s="7" t="s">
        <v>1053</v>
      </c>
      <c r="E385" s="7" t="s">
        <v>10</v>
      </c>
      <c r="F385" s="10">
        <v>2100</v>
      </c>
    </row>
    <row r="386" ht="14.25" spans="1:6">
      <c r="A386" s="10">
        <v>384</v>
      </c>
      <c r="B386" s="7" t="s">
        <v>319</v>
      </c>
      <c r="C386" s="7" t="s">
        <v>320</v>
      </c>
      <c r="D386" s="7" t="s">
        <v>1054</v>
      </c>
      <c r="E386" s="7" t="s">
        <v>10</v>
      </c>
      <c r="F386" s="10">
        <v>2700</v>
      </c>
    </row>
    <row r="387" ht="14.25" spans="1:6">
      <c r="A387" s="10">
        <v>385</v>
      </c>
      <c r="B387" s="7" t="s">
        <v>319</v>
      </c>
      <c r="C387" s="7" t="s">
        <v>320</v>
      </c>
      <c r="D387" s="7" t="s">
        <v>1055</v>
      </c>
      <c r="E387" s="7" t="s">
        <v>10</v>
      </c>
      <c r="F387" s="10">
        <v>1200</v>
      </c>
    </row>
    <row r="388" ht="14.25" spans="1:6">
      <c r="A388" s="10">
        <v>386</v>
      </c>
      <c r="B388" s="7" t="s">
        <v>319</v>
      </c>
      <c r="C388" s="7" t="s">
        <v>320</v>
      </c>
      <c r="D388" s="7" t="s">
        <v>1056</v>
      </c>
      <c r="E388" s="7" t="s">
        <v>14</v>
      </c>
      <c r="F388" s="10">
        <v>2700</v>
      </c>
    </row>
    <row r="389" ht="14.25" spans="1:6">
      <c r="A389" s="10">
        <v>387</v>
      </c>
      <c r="B389" s="7" t="s">
        <v>319</v>
      </c>
      <c r="C389" s="7" t="s">
        <v>320</v>
      </c>
      <c r="D389" s="7" t="s">
        <v>1057</v>
      </c>
      <c r="E389" s="7" t="s">
        <v>10</v>
      </c>
      <c r="F389" s="10">
        <v>2400</v>
      </c>
    </row>
    <row r="390" ht="14.25" spans="1:6">
      <c r="A390" s="10">
        <v>388</v>
      </c>
      <c r="B390" s="7" t="s">
        <v>319</v>
      </c>
      <c r="C390" s="7" t="s">
        <v>320</v>
      </c>
      <c r="D390" s="7" t="s">
        <v>1058</v>
      </c>
      <c r="E390" s="7" t="s">
        <v>10</v>
      </c>
      <c r="F390" s="10">
        <v>2700</v>
      </c>
    </row>
    <row r="391" ht="14.25" spans="1:6">
      <c r="A391" s="10">
        <v>389</v>
      </c>
      <c r="B391" s="7" t="s">
        <v>319</v>
      </c>
      <c r="C391" s="7" t="s">
        <v>322</v>
      </c>
      <c r="D391" s="7" t="s">
        <v>1059</v>
      </c>
      <c r="E391" s="7" t="s">
        <v>10</v>
      </c>
      <c r="F391" s="10">
        <v>1500</v>
      </c>
    </row>
    <row r="392" ht="14.25" spans="1:6">
      <c r="A392" s="10">
        <v>390</v>
      </c>
      <c r="B392" s="7" t="s">
        <v>319</v>
      </c>
      <c r="C392" s="7" t="s">
        <v>322</v>
      </c>
      <c r="D392" s="7" t="s">
        <v>1060</v>
      </c>
      <c r="E392" s="7" t="s">
        <v>14</v>
      </c>
      <c r="F392" s="10">
        <v>2700</v>
      </c>
    </row>
    <row r="393" ht="14.25" spans="1:6">
      <c r="A393" s="10">
        <v>391</v>
      </c>
      <c r="B393" s="7" t="s">
        <v>319</v>
      </c>
      <c r="C393" s="7" t="s">
        <v>322</v>
      </c>
      <c r="D393" s="7" t="s">
        <v>1061</v>
      </c>
      <c r="E393" s="7" t="s">
        <v>14</v>
      </c>
      <c r="F393" s="10">
        <v>1800</v>
      </c>
    </row>
    <row r="394" ht="14.25" spans="1:6">
      <c r="A394" s="10">
        <v>392</v>
      </c>
      <c r="B394" s="7" t="s">
        <v>319</v>
      </c>
      <c r="C394" s="7" t="s">
        <v>322</v>
      </c>
      <c r="D394" s="7" t="s">
        <v>1062</v>
      </c>
      <c r="E394" s="7" t="s">
        <v>10</v>
      </c>
      <c r="F394" s="10">
        <v>2700</v>
      </c>
    </row>
    <row r="395" ht="14.25" spans="1:6">
      <c r="A395" s="10">
        <v>393</v>
      </c>
      <c r="B395" s="7" t="s">
        <v>319</v>
      </c>
      <c r="C395" s="7" t="s">
        <v>322</v>
      </c>
      <c r="D395" s="7" t="s">
        <v>1063</v>
      </c>
      <c r="E395" s="7" t="s">
        <v>14</v>
      </c>
      <c r="F395" s="10">
        <v>2700</v>
      </c>
    </row>
    <row r="396" ht="14.25" spans="1:6">
      <c r="A396" s="10">
        <v>394</v>
      </c>
      <c r="B396" s="7" t="s">
        <v>319</v>
      </c>
      <c r="C396" s="7" t="s">
        <v>322</v>
      </c>
      <c r="D396" s="7" t="s">
        <v>1064</v>
      </c>
      <c r="E396" s="7" t="s">
        <v>10</v>
      </c>
      <c r="F396" s="10">
        <v>1500</v>
      </c>
    </row>
    <row r="397" ht="14.25" spans="1:6">
      <c r="A397" s="10">
        <v>395</v>
      </c>
      <c r="B397" s="7" t="s">
        <v>319</v>
      </c>
      <c r="C397" s="7" t="s">
        <v>322</v>
      </c>
      <c r="D397" s="7" t="s">
        <v>1065</v>
      </c>
      <c r="E397" s="7" t="s">
        <v>10</v>
      </c>
      <c r="F397" s="10">
        <v>2700</v>
      </c>
    </row>
    <row r="398" ht="14.25" spans="1:6">
      <c r="A398" s="10">
        <v>396</v>
      </c>
      <c r="B398" s="7" t="s">
        <v>319</v>
      </c>
      <c r="C398" s="7" t="s">
        <v>322</v>
      </c>
      <c r="D398" s="7" t="s">
        <v>1066</v>
      </c>
      <c r="E398" s="7" t="s">
        <v>10</v>
      </c>
      <c r="F398" s="10">
        <v>2100</v>
      </c>
    </row>
    <row r="399" ht="14.25" spans="1:6">
      <c r="A399" s="10">
        <v>397</v>
      </c>
      <c r="B399" s="7" t="s">
        <v>319</v>
      </c>
      <c r="C399" s="7" t="s">
        <v>322</v>
      </c>
      <c r="D399" s="7" t="s">
        <v>1067</v>
      </c>
      <c r="E399" s="7" t="s">
        <v>10</v>
      </c>
      <c r="F399" s="10">
        <v>1200</v>
      </c>
    </row>
    <row r="400" ht="14.25" spans="1:6">
      <c r="A400" s="10">
        <v>398</v>
      </c>
      <c r="B400" s="7" t="s">
        <v>319</v>
      </c>
      <c r="C400" s="7" t="s">
        <v>322</v>
      </c>
      <c r="D400" s="7" t="s">
        <v>1068</v>
      </c>
      <c r="E400" s="7" t="s">
        <v>14</v>
      </c>
      <c r="F400" s="10">
        <v>2700</v>
      </c>
    </row>
    <row r="401" ht="14.25" spans="1:6">
      <c r="A401" s="10">
        <v>399</v>
      </c>
      <c r="B401" s="7" t="s">
        <v>319</v>
      </c>
      <c r="C401" s="7" t="s">
        <v>322</v>
      </c>
      <c r="D401" s="7" t="s">
        <v>1069</v>
      </c>
      <c r="E401" s="7" t="s">
        <v>14</v>
      </c>
      <c r="F401" s="10">
        <v>2700</v>
      </c>
    </row>
    <row r="402" ht="14.25" spans="1:6">
      <c r="A402" s="10">
        <v>400</v>
      </c>
      <c r="B402" s="7" t="s">
        <v>319</v>
      </c>
      <c r="C402" s="7" t="s">
        <v>322</v>
      </c>
      <c r="D402" s="7" t="s">
        <v>1070</v>
      </c>
      <c r="E402" s="7" t="s">
        <v>14</v>
      </c>
      <c r="F402" s="10">
        <v>2400</v>
      </c>
    </row>
    <row r="403" ht="14.25" spans="1:6">
      <c r="A403" s="10">
        <v>401</v>
      </c>
      <c r="B403" s="7" t="s">
        <v>319</v>
      </c>
      <c r="C403" s="7" t="s">
        <v>322</v>
      </c>
      <c r="D403" s="7" t="s">
        <v>1071</v>
      </c>
      <c r="E403" s="7" t="s">
        <v>10</v>
      </c>
      <c r="F403" s="10">
        <v>1800</v>
      </c>
    </row>
    <row r="404" ht="14.25" spans="1:6">
      <c r="A404" s="10">
        <v>402</v>
      </c>
      <c r="B404" s="7" t="s">
        <v>319</v>
      </c>
      <c r="C404" s="7" t="s">
        <v>322</v>
      </c>
      <c r="D404" s="7" t="s">
        <v>1072</v>
      </c>
      <c r="E404" s="7" t="s">
        <v>10</v>
      </c>
      <c r="F404" s="10">
        <v>2700</v>
      </c>
    </row>
    <row r="405" ht="14.25" spans="1:6">
      <c r="A405" s="10">
        <v>403</v>
      </c>
      <c r="B405" s="7" t="s">
        <v>319</v>
      </c>
      <c r="C405" s="7" t="s">
        <v>322</v>
      </c>
      <c r="D405" s="7" t="s">
        <v>1073</v>
      </c>
      <c r="E405" s="7" t="s">
        <v>10</v>
      </c>
      <c r="F405" s="10">
        <v>2700</v>
      </c>
    </row>
    <row r="406" ht="14.25" spans="1:6">
      <c r="A406" s="10">
        <v>404</v>
      </c>
      <c r="B406" s="7" t="s">
        <v>319</v>
      </c>
      <c r="C406" s="7" t="s">
        <v>322</v>
      </c>
      <c r="D406" s="7" t="s">
        <v>1074</v>
      </c>
      <c r="E406" s="7" t="s">
        <v>10</v>
      </c>
      <c r="F406" s="10">
        <v>2700</v>
      </c>
    </row>
    <row r="407" ht="14.25" spans="1:6">
      <c r="A407" s="10">
        <v>405</v>
      </c>
      <c r="B407" s="7" t="s">
        <v>319</v>
      </c>
      <c r="C407" s="7" t="s">
        <v>322</v>
      </c>
      <c r="D407" s="7" t="s">
        <v>1075</v>
      </c>
      <c r="E407" s="7" t="s">
        <v>14</v>
      </c>
      <c r="F407" s="10">
        <v>2400</v>
      </c>
    </row>
    <row r="408" ht="14.25" spans="1:6">
      <c r="A408" s="10">
        <v>406</v>
      </c>
      <c r="B408" s="7" t="s">
        <v>328</v>
      </c>
      <c r="C408" s="7" t="s">
        <v>329</v>
      </c>
      <c r="D408" s="7" t="s">
        <v>1076</v>
      </c>
      <c r="E408" s="7" t="s">
        <v>14</v>
      </c>
      <c r="F408" s="10">
        <v>2700</v>
      </c>
    </row>
    <row r="409" ht="14.25" spans="1:6">
      <c r="A409" s="10">
        <v>407</v>
      </c>
      <c r="B409" s="7" t="s">
        <v>328</v>
      </c>
      <c r="C409" s="7" t="s">
        <v>358</v>
      </c>
      <c r="D409" s="7" t="s">
        <v>1077</v>
      </c>
      <c r="E409" s="7" t="s">
        <v>14</v>
      </c>
      <c r="F409" s="10">
        <v>1800</v>
      </c>
    </row>
    <row r="410" ht="14.25" spans="1:6">
      <c r="A410" s="10">
        <v>408</v>
      </c>
      <c r="B410" s="7" t="s">
        <v>328</v>
      </c>
      <c r="C410" s="7" t="s">
        <v>334</v>
      </c>
      <c r="D410" s="7" t="s">
        <v>1078</v>
      </c>
      <c r="E410" s="7" t="s">
        <v>14</v>
      </c>
      <c r="F410" s="10">
        <v>1800</v>
      </c>
    </row>
    <row r="411" ht="14.25" spans="1:6">
      <c r="A411" s="10">
        <v>409</v>
      </c>
      <c r="B411" s="7" t="s">
        <v>328</v>
      </c>
      <c r="C411" s="7" t="s">
        <v>338</v>
      </c>
      <c r="D411" s="7" t="s">
        <v>1079</v>
      </c>
      <c r="E411" s="7" t="s">
        <v>10</v>
      </c>
      <c r="F411" s="10">
        <v>2400</v>
      </c>
    </row>
    <row r="412" ht="14.25" spans="1:6">
      <c r="A412" s="10">
        <v>410</v>
      </c>
      <c r="B412" s="7" t="s">
        <v>328</v>
      </c>
      <c r="C412" s="7" t="s">
        <v>340</v>
      </c>
      <c r="D412" s="7" t="s">
        <v>1080</v>
      </c>
      <c r="E412" s="7" t="s">
        <v>10</v>
      </c>
      <c r="F412" s="10">
        <v>1500</v>
      </c>
    </row>
    <row r="413" ht="14.25" spans="1:6">
      <c r="A413" s="10">
        <v>411</v>
      </c>
      <c r="B413" s="7" t="s">
        <v>328</v>
      </c>
      <c r="C413" s="7" t="s">
        <v>332</v>
      </c>
      <c r="D413" s="7" t="s">
        <v>1081</v>
      </c>
      <c r="E413" s="7" t="s">
        <v>10</v>
      </c>
      <c r="F413" s="10">
        <v>1200</v>
      </c>
    </row>
    <row r="414" ht="14.25" spans="1:6">
      <c r="A414" s="10">
        <v>412</v>
      </c>
      <c r="B414" s="7" t="s">
        <v>328</v>
      </c>
      <c r="C414" s="7" t="s">
        <v>329</v>
      </c>
      <c r="D414" s="7" t="s">
        <v>1082</v>
      </c>
      <c r="E414" s="7" t="s">
        <v>14</v>
      </c>
      <c r="F414" s="10">
        <v>2700</v>
      </c>
    </row>
    <row r="415" ht="14.25" spans="1:6">
      <c r="A415" s="10">
        <v>413</v>
      </c>
      <c r="B415" s="7" t="s">
        <v>328</v>
      </c>
      <c r="C415" s="7" t="s">
        <v>329</v>
      </c>
      <c r="D415" s="7" t="s">
        <v>1083</v>
      </c>
      <c r="E415" s="7" t="s">
        <v>10</v>
      </c>
      <c r="F415" s="10">
        <v>2700</v>
      </c>
    </row>
    <row r="416" ht="14.25" spans="1:6">
      <c r="A416" s="10">
        <v>414</v>
      </c>
      <c r="B416" s="7" t="s">
        <v>328</v>
      </c>
      <c r="C416" s="7" t="s">
        <v>334</v>
      </c>
      <c r="D416" s="7" t="s">
        <v>1084</v>
      </c>
      <c r="E416" s="7" t="s">
        <v>10</v>
      </c>
      <c r="F416" s="10">
        <v>2400</v>
      </c>
    </row>
    <row r="417" ht="14.25" spans="1:6">
      <c r="A417" s="10">
        <v>415</v>
      </c>
      <c r="B417" s="7" t="s">
        <v>328</v>
      </c>
      <c r="C417" s="7" t="s">
        <v>329</v>
      </c>
      <c r="D417" s="7" t="s">
        <v>1085</v>
      </c>
      <c r="E417" s="7" t="s">
        <v>10</v>
      </c>
      <c r="F417" s="10">
        <v>2700</v>
      </c>
    </row>
    <row r="418" ht="14.25" spans="1:6">
      <c r="A418" s="10">
        <v>416</v>
      </c>
      <c r="B418" s="7" t="s">
        <v>328</v>
      </c>
      <c r="C418" s="7" t="s">
        <v>338</v>
      </c>
      <c r="D418" s="7" t="s">
        <v>1086</v>
      </c>
      <c r="E418" s="7" t="s">
        <v>10</v>
      </c>
      <c r="F418" s="10">
        <v>2700</v>
      </c>
    </row>
    <row r="419" ht="14.25" spans="1:6">
      <c r="A419" s="10">
        <v>417</v>
      </c>
      <c r="B419" s="7" t="s">
        <v>328</v>
      </c>
      <c r="C419" s="7" t="s">
        <v>1087</v>
      </c>
      <c r="D419" s="7" t="s">
        <v>1088</v>
      </c>
      <c r="E419" s="7" t="s">
        <v>14</v>
      </c>
      <c r="F419" s="10">
        <v>2100</v>
      </c>
    </row>
    <row r="420" ht="14.25" spans="1:6">
      <c r="A420" s="10">
        <v>418</v>
      </c>
      <c r="B420" s="7" t="s">
        <v>328</v>
      </c>
      <c r="C420" s="7" t="s">
        <v>358</v>
      </c>
      <c r="D420" s="7" t="s">
        <v>1089</v>
      </c>
      <c r="E420" s="7" t="s">
        <v>10</v>
      </c>
      <c r="F420" s="10">
        <v>2700</v>
      </c>
    </row>
    <row r="421" ht="14.25" spans="1:6">
      <c r="A421" s="10">
        <v>419</v>
      </c>
      <c r="B421" s="7" t="s">
        <v>328</v>
      </c>
      <c r="C421" s="7" t="s">
        <v>358</v>
      </c>
      <c r="D421" s="7" t="s">
        <v>1090</v>
      </c>
      <c r="E421" s="7" t="s">
        <v>10</v>
      </c>
      <c r="F421" s="10">
        <v>2700</v>
      </c>
    </row>
    <row r="422" ht="14.25" spans="1:6">
      <c r="A422" s="10">
        <v>420</v>
      </c>
      <c r="B422" s="7" t="s">
        <v>328</v>
      </c>
      <c r="C422" s="7" t="s">
        <v>344</v>
      </c>
      <c r="D422" s="7" t="s">
        <v>1091</v>
      </c>
      <c r="E422" s="7" t="s">
        <v>14</v>
      </c>
      <c r="F422" s="10">
        <v>2400</v>
      </c>
    </row>
    <row r="423" ht="14.25" spans="1:6">
      <c r="A423" s="10">
        <v>421</v>
      </c>
      <c r="B423" s="7" t="s">
        <v>328</v>
      </c>
      <c r="C423" s="7" t="s">
        <v>344</v>
      </c>
      <c r="D423" s="7" t="s">
        <v>1092</v>
      </c>
      <c r="E423" s="7" t="s">
        <v>14</v>
      </c>
      <c r="F423" s="10">
        <v>300</v>
      </c>
    </row>
    <row r="424" ht="14.25" spans="1:6">
      <c r="A424" s="10">
        <v>422</v>
      </c>
      <c r="B424" s="7" t="s">
        <v>328</v>
      </c>
      <c r="C424" s="7" t="s">
        <v>366</v>
      </c>
      <c r="D424" s="7" t="s">
        <v>1093</v>
      </c>
      <c r="E424" s="7" t="s">
        <v>14</v>
      </c>
      <c r="F424" s="10">
        <v>2700</v>
      </c>
    </row>
    <row r="425" ht="14.25" spans="1:6">
      <c r="A425" s="10">
        <v>423</v>
      </c>
      <c r="B425" s="7" t="s">
        <v>328</v>
      </c>
      <c r="C425" s="7" t="s">
        <v>371</v>
      </c>
      <c r="D425" s="7" t="s">
        <v>1094</v>
      </c>
      <c r="E425" s="7" t="s">
        <v>10</v>
      </c>
      <c r="F425" s="10">
        <v>2100</v>
      </c>
    </row>
    <row r="426" ht="14.25" spans="1:6">
      <c r="A426" s="10">
        <v>424</v>
      </c>
      <c r="B426" s="7" t="s">
        <v>328</v>
      </c>
      <c r="C426" s="7" t="s">
        <v>344</v>
      </c>
      <c r="D426" s="7" t="s">
        <v>1095</v>
      </c>
      <c r="E426" s="7" t="s">
        <v>14</v>
      </c>
      <c r="F426" s="10">
        <v>2700</v>
      </c>
    </row>
    <row r="427" ht="14.25" spans="1:6">
      <c r="A427" s="10">
        <v>425</v>
      </c>
      <c r="B427" s="7" t="s">
        <v>328</v>
      </c>
      <c r="C427" s="7" t="s">
        <v>344</v>
      </c>
      <c r="D427" s="7" t="s">
        <v>1096</v>
      </c>
      <c r="E427" s="7" t="s">
        <v>14</v>
      </c>
      <c r="F427" s="10">
        <v>2700</v>
      </c>
    </row>
    <row r="428" ht="14.25" spans="1:6">
      <c r="A428" s="10">
        <v>426</v>
      </c>
      <c r="B428" s="7" t="s">
        <v>328</v>
      </c>
      <c r="C428" s="7" t="s">
        <v>344</v>
      </c>
      <c r="D428" s="7" t="s">
        <v>1097</v>
      </c>
      <c r="E428" s="7" t="s">
        <v>14</v>
      </c>
      <c r="F428" s="10">
        <v>2700</v>
      </c>
    </row>
    <row r="429" ht="14.25" spans="1:6">
      <c r="A429" s="10">
        <v>427</v>
      </c>
      <c r="B429" s="7" t="s">
        <v>328</v>
      </c>
      <c r="C429" s="7" t="s">
        <v>344</v>
      </c>
      <c r="D429" s="7" t="s">
        <v>1098</v>
      </c>
      <c r="E429" s="7" t="s">
        <v>14</v>
      </c>
      <c r="F429" s="10">
        <v>900</v>
      </c>
    </row>
    <row r="430" ht="14.25" spans="1:6">
      <c r="A430" s="10">
        <v>428</v>
      </c>
      <c r="B430" s="7" t="s">
        <v>328</v>
      </c>
      <c r="C430" s="7" t="s">
        <v>344</v>
      </c>
      <c r="D430" s="7" t="s">
        <v>1099</v>
      </c>
      <c r="E430" s="7" t="s">
        <v>10</v>
      </c>
      <c r="F430" s="10">
        <v>2700</v>
      </c>
    </row>
    <row r="431" ht="14.25" spans="1:6">
      <c r="A431" s="10">
        <v>429</v>
      </c>
      <c r="B431" s="7" t="s">
        <v>328</v>
      </c>
      <c r="C431" s="7" t="s">
        <v>376</v>
      </c>
      <c r="D431" s="7" t="s">
        <v>1100</v>
      </c>
      <c r="E431" s="7" t="s">
        <v>14</v>
      </c>
      <c r="F431" s="10">
        <v>2700</v>
      </c>
    </row>
    <row r="432" ht="14.25" spans="1:6">
      <c r="A432" s="10">
        <v>430</v>
      </c>
      <c r="B432" s="7" t="s">
        <v>328</v>
      </c>
      <c r="C432" s="7" t="s">
        <v>376</v>
      </c>
      <c r="D432" s="7" t="s">
        <v>1101</v>
      </c>
      <c r="E432" s="7" t="s">
        <v>14</v>
      </c>
      <c r="F432" s="10">
        <v>900</v>
      </c>
    </row>
    <row r="433" ht="14.25" spans="1:6">
      <c r="A433" s="10">
        <v>431</v>
      </c>
      <c r="B433" s="7" t="s">
        <v>385</v>
      </c>
      <c r="C433" s="7" t="s">
        <v>386</v>
      </c>
      <c r="D433" s="7" t="s">
        <v>1102</v>
      </c>
      <c r="E433" s="7" t="e">
        <f>IF(MOD(MID(#REF!,17,1),2)=1,"男","女")</f>
        <v>#REF!</v>
      </c>
      <c r="F433" s="10">
        <v>1800</v>
      </c>
    </row>
    <row r="434" ht="14.25" spans="1:6">
      <c r="A434" s="10">
        <v>432</v>
      </c>
      <c r="B434" s="7" t="s">
        <v>385</v>
      </c>
      <c r="C434" s="7" t="s">
        <v>386</v>
      </c>
      <c r="D434" s="7" t="s">
        <v>1103</v>
      </c>
      <c r="E434" s="7" t="e">
        <f>IF(MOD(MID(#REF!,17,1),2)=1,"男","女")</f>
        <v>#REF!</v>
      </c>
      <c r="F434" s="10">
        <v>1800</v>
      </c>
    </row>
    <row r="435" ht="14.25" spans="1:6">
      <c r="A435" s="10">
        <v>433</v>
      </c>
      <c r="B435" s="7" t="s">
        <v>385</v>
      </c>
      <c r="C435" s="7" t="s">
        <v>391</v>
      </c>
      <c r="D435" s="7" t="s">
        <v>1104</v>
      </c>
      <c r="E435" s="7" t="e">
        <f>IF(MOD(MID(#REF!,17,1),2)=1,"男","女")</f>
        <v>#REF!</v>
      </c>
      <c r="F435" s="10">
        <v>2700</v>
      </c>
    </row>
    <row r="436" ht="14.25" spans="1:6">
      <c r="A436" s="10">
        <v>434</v>
      </c>
      <c r="B436" s="7" t="s">
        <v>385</v>
      </c>
      <c r="C436" s="7" t="s">
        <v>399</v>
      </c>
      <c r="D436" s="7" t="s">
        <v>1105</v>
      </c>
      <c r="E436" s="7" t="e">
        <f>IF(MOD(MID(#REF!,17,1),2)=1,"男","女")</f>
        <v>#REF!</v>
      </c>
      <c r="F436" s="10">
        <v>2100</v>
      </c>
    </row>
    <row r="437" ht="14.25" spans="1:6">
      <c r="A437" s="10">
        <v>435</v>
      </c>
      <c r="B437" s="7" t="s">
        <v>385</v>
      </c>
      <c r="C437" s="7" t="s">
        <v>399</v>
      </c>
      <c r="D437" s="7" t="s">
        <v>1106</v>
      </c>
      <c r="E437" s="7" t="e">
        <f>IF(MOD(MID(#REF!,17,1),2)=1,"男","女")</f>
        <v>#REF!</v>
      </c>
      <c r="F437" s="10">
        <v>1800</v>
      </c>
    </row>
    <row r="438" ht="14.25" spans="1:6">
      <c r="A438" s="10">
        <v>436</v>
      </c>
      <c r="B438" s="7" t="s">
        <v>385</v>
      </c>
      <c r="C438" s="7" t="s">
        <v>401</v>
      </c>
      <c r="D438" s="7" t="s">
        <v>1107</v>
      </c>
      <c r="E438" s="7" t="e">
        <f>IF(MOD(MID(#REF!,17,1),2)=1,"男","女")</f>
        <v>#REF!</v>
      </c>
      <c r="F438" s="10">
        <v>2700</v>
      </c>
    </row>
    <row r="439" ht="14.25" spans="1:6">
      <c r="A439" s="10">
        <v>437</v>
      </c>
      <c r="B439" s="7" t="s">
        <v>385</v>
      </c>
      <c r="C439" s="7" t="s">
        <v>403</v>
      </c>
      <c r="D439" s="7" t="s">
        <v>1108</v>
      </c>
      <c r="E439" s="7" t="e">
        <f>IF(MOD(MID(#REF!,17,1),2)=1,"男","女")</f>
        <v>#REF!</v>
      </c>
      <c r="F439" s="10">
        <v>2700</v>
      </c>
    </row>
    <row r="440" ht="14.25" spans="1:6">
      <c r="A440" s="10">
        <v>438</v>
      </c>
      <c r="B440" s="7" t="s">
        <v>385</v>
      </c>
      <c r="C440" s="7" t="s">
        <v>391</v>
      </c>
      <c r="D440" s="7" t="s">
        <v>1109</v>
      </c>
      <c r="E440" s="7" t="s">
        <v>10</v>
      </c>
      <c r="F440" s="10">
        <v>300</v>
      </c>
    </row>
    <row r="441" ht="14.25" spans="1:6">
      <c r="A441" s="10">
        <v>439</v>
      </c>
      <c r="B441" s="7" t="s">
        <v>385</v>
      </c>
      <c r="C441" s="7" t="s">
        <v>416</v>
      </c>
      <c r="D441" s="7" t="s">
        <v>1110</v>
      </c>
      <c r="E441" s="7" t="s">
        <v>14</v>
      </c>
      <c r="F441" s="10">
        <v>2700</v>
      </c>
    </row>
    <row r="442" ht="14.25" spans="1:6">
      <c r="A442" s="10">
        <v>440</v>
      </c>
      <c r="B442" s="7" t="s">
        <v>385</v>
      </c>
      <c r="C442" s="7" t="s">
        <v>416</v>
      </c>
      <c r="D442" s="7" t="s">
        <v>1111</v>
      </c>
      <c r="E442" s="7" t="s">
        <v>14</v>
      </c>
      <c r="F442" s="10">
        <v>2700</v>
      </c>
    </row>
    <row r="443" ht="14.25" spans="1:6">
      <c r="A443" s="10">
        <v>441</v>
      </c>
      <c r="B443" s="7" t="s">
        <v>385</v>
      </c>
      <c r="C443" s="7" t="s">
        <v>386</v>
      </c>
      <c r="D443" s="7" t="s">
        <v>1112</v>
      </c>
      <c r="E443" s="7" t="s">
        <v>10</v>
      </c>
      <c r="F443" s="10">
        <v>2100</v>
      </c>
    </row>
    <row r="444" ht="14.25" spans="1:6">
      <c r="A444" s="10">
        <v>442</v>
      </c>
      <c r="B444" s="7" t="s">
        <v>385</v>
      </c>
      <c r="C444" s="7" t="s">
        <v>403</v>
      </c>
      <c r="D444" s="7" t="s">
        <v>1113</v>
      </c>
      <c r="E444" s="7" t="s">
        <v>14</v>
      </c>
      <c r="F444" s="10">
        <v>2700</v>
      </c>
    </row>
    <row r="445" ht="14.25" spans="1:6">
      <c r="A445" s="10">
        <v>443</v>
      </c>
      <c r="B445" s="7" t="s">
        <v>385</v>
      </c>
      <c r="C445" s="7" t="s">
        <v>403</v>
      </c>
      <c r="D445" s="7" t="s">
        <v>1114</v>
      </c>
      <c r="E445" s="7" t="s">
        <v>14</v>
      </c>
      <c r="F445" s="10">
        <v>2700</v>
      </c>
    </row>
    <row r="446" ht="14.25" spans="1:6">
      <c r="A446" s="10">
        <v>444</v>
      </c>
      <c r="B446" s="7" t="s">
        <v>385</v>
      </c>
      <c r="C446" s="7" t="s">
        <v>396</v>
      </c>
      <c r="D446" s="7" t="s">
        <v>1115</v>
      </c>
      <c r="E446" s="7" t="s">
        <v>14</v>
      </c>
      <c r="F446" s="10">
        <v>2700</v>
      </c>
    </row>
    <row r="447" ht="14.25" spans="1:6">
      <c r="A447" s="10">
        <v>445</v>
      </c>
      <c r="B447" s="7" t="s">
        <v>385</v>
      </c>
      <c r="C447" s="7" t="s">
        <v>396</v>
      </c>
      <c r="D447" s="7" t="s">
        <v>1116</v>
      </c>
      <c r="E447" s="7" t="s">
        <v>14</v>
      </c>
      <c r="F447" s="10">
        <v>2700</v>
      </c>
    </row>
    <row r="448" ht="14.25" spans="1:6">
      <c r="A448" s="10">
        <v>446</v>
      </c>
      <c r="B448" s="7" t="s">
        <v>385</v>
      </c>
      <c r="C448" s="7" t="s">
        <v>396</v>
      </c>
      <c r="D448" s="7" t="s">
        <v>1117</v>
      </c>
      <c r="E448" s="7" t="s">
        <v>14</v>
      </c>
      <c r="F448" s="10">
        <v>2700</v>
      </c>
    </row>
    <row r="449" ht="14.25" spans="1:6">
      <c r="A449" s="10">
        <v>447</v>
      </c>
      <c r="B449" s="7" t="s">
        <v>385</v>
      </c>
      <c r="C449" s="7" t="s">
        <v>403</v>
      </c>
      <c r="D449" s="7" t="s">
        <v>1118</v>
      </c>
      <c r="E449" s="7" t="s">
        <v>14</v>
      </c>
      <c r="F449" s="10">
        <v>2400</v>
      </c>
    </row>
    <row r="450" ht="14.25" spans="1:6">
      <c r="A450" s="10">
        <v>448</v>
      </c>
      <c r="B450" s="7" t="s">
        <v>385</v>
      </c>
      <c r="C450" s="7" t="s">
        <v>401</v>
      </c>
      <c r="D450" s="7" t="s">
        <v>1119</v>
      </c>
      <c r="E450" s="7" t="s">
        <v>14</v>
      </c>
      <c r="F450" s="10">
        <v>2700</v>
      </c>
    </row>
    <row r="451" ht="14.25" spans="1:6">
      <c r="A451" s="10">
        <v>449</v>
      </c>
      <c r="B451" s="7" t="s">
        <v>385</v>
      </c>
      <c r="C451" s="7" t="s">
        <v>401</v>
      </c>
      <c r="D451" s="7" t="s">
        <v>1120</v>
      </c>
      <c r="E451" s="7" t="s">
        <v>14</v>
      </c>
      <c r="F451" s="10">
        <v>2700</v>
      </c>
    </row>
    <row r="452" ht="14.25" spans="1:6">
      <c r="A452" s="10">
        <v>450</v>
      </c>
      <c r="B452" s="7" t="s">
        <v>385</v>
      </c>
      <c r="C452" s="7" t="s">
        <v>399</v>
      </c>
      <c r="D452" s="7" t="s">
        <v>1121</v>
      </c>
      <c r="E452" s="7" t="s">
        <v>14</v>
      </c>
      <c r="F452" s="10">
        <v>2700</v>
      </c>
    </row>
    <row r="453" ht="14.25" spans="1:6">
      <c r="A453" s="10">
        <v>451</v>
      </c>
      <c r="B453" s="7" t="s">
        <v>385</v>
      </c>
      <c r="C453" s="7" t="s">
        <v>399</v>
      </c>
      <c r="D453" s="7" t="s">
        <v>1122</v>
      </c>
      <c r="E453" s="7" t="s">
        <v>14</v>
      </c>
      <c r="F453" s="10">
        <v>2700</v>
      </c>
    </row>
    <row r="454" ht="14.25" spans="1:6">
      <c r="A454" s="10">
        <v>452</v>
      </c>
      <c r="B454" s="7" t="s">
        <v>385</v>
      </c>
      <c r="C454" s="7" t="s">
        <v>399</v>
      </c>
      <c r="D454" s="7" t="s">
        <v>1123</v>
      </c>
      <c r="E454" s="7" t="s">
        <v>14</v>
      </c>
      <c r="F454" s="10">
        <v>2700</v>
      </c>
    </row>
    <row r="455" ht="14.25" spans="1:6">
      <c r="A455" s="10">
        <v>453</v>
      </c>
      <c r="B455" s="7" t="s">
        <v>385</v>
      </c>
      <c r="C455" s="7" t="s">
        <v>433</v>
      </c>
      <c r="D455" s="7" t="s">
        <v>1124</v>
      </c>
      <c r="E455" s="7" t="s">
        <v>14</v>
      </c>
      <c r="F455" s="10">
        <v>2700</v>
      </c>
    </row>
    <row r="456" ht="14.25" spans="1:6">
      <c r="A456" s="10">
        <v>454</v>
      </c>
      <c r="B456" s="7" t="s">
        <v>385</v>
      </c>
      <c r="C456" s="7" t="s">
        <v>433</v>
      </c>
      <c r="D456" s="7" t="s">
        <v>1125</v>
      </c>
      <c r="E456" s="7" t="s">
        <v>14</v>
      </c>
      <c r="F456" s="10">
        <v>2700</v>
      </c>
    </row>
    <row r="457" ht="14.25" spans="1:6">
      <c r="A457" s="10">
        <v>455</v>
      </c>
      <c r="B457" s="7" t="s">
        <v>385</v>
      </c>
      <c r="C457" s="7" t="s">
        <v>433</v>
      </c>
      <c r="D457" s="7" t="s">
        <v>1126</v>
      </c>
      <c r="E457" s="7" t="s">
        <v>10</v>
      </c>
      <c r="F457" s="10">
        <v>1800</v>
      </c>
    </row>
    <row r="458" ht="14.25" spans="1:6">
      <c r="A458" s="10">
        <v>456</v>
      </c>
      <c r="B458" s="7" t="s">
        <v>385</v>
      </c>
      <c r="C458" s="7" t="s">
        <v>433</v>
      </c>
      <c r="D458" s="7" t="s">
        <v>1127</v>
      </c>
      <c r="E458" s="7" t="s">
        <v>14</v>
      </c>
      <c r="F458" s="10">
        <v>2700</v>
      </c>
    </row>
    <row r="459" ht="14.25" spans="1:6">
      <c r="A459" s="10">
        <v>457</v>
      </c>
      <c r="B459" s="7" t="s">
        <v>385</v>
      </c>
      <c r="C459" s="7" t="s">
        <v>442</v>
      </c>
      <c r="D459" s="7" t="s">
        <v>1128</v>
      </c>
      <c r="E459" s="7" t="s">
        <v>10</v>
      </c>
      <c r="F459" s="10">
        <v>2700</v>
      </c>
    </row>
    <row r="460" ht="14.25" spans="1:6">
      <c r="A460" s="10">
        <v>458</v>
      </c>
      <c r="B460" s="7" t="s">
        <v>385</v>
      </c>
      <c r="C460" s="7" t="s">
        <v>442</v>
      </c>
      <c r="D460" s="7" t="s">
        <v>1129</v>
      </c>
      <c r="E460" s="7" t="s">
        <v>14</v>
      </c>
      <c r="F460" s="10">
        <v>2700</v>
      </c>
    </row>
    <row r="461" ht="14.25" spans="1:6">
      <c r="A461" s="10">
        <v>459</v>
      </c>
      <c r="B461" s="7" t="s">
        <v>385</v>
      </c>
      <c r="C461" s="7" t="s">
        <v>416</v>
      </c>
      <c r="D461" s="7" t="s">
        <v>1130</v>
      </c>
      <c r="E461" s="7" t="s">
        <v>10</v>
      </c>
      <c r="F461" s="10">
        <v>2700</v>
      </c>
    </row>
    <row r="462" ht="14.25" spans="1:6">
      <c r="A462" s="10">
        <v>460</v>
      </c>
      <c r="B462" s="7" t="s">
        <v>385</v>
      </c>
      <c r="C462" s="7" t="s">
        <v>442</v>
      </c>
      <c r="D462" s="7" t="s">
        <v>1131</v>
      </c>
      <c r="E462" s="7" t="s">
        <v>14</v>
      </c>
      <c r="F462" s="10">
        <v>2700</v>
      </c>
    </row>
    <row r="463" ht="14.25" spans="1:6">
      <c r="A463" s="10">
        <v>461</v>
      </c>
      <c r="B463" s="7" t="s">
        <v>385</v>
      </c>
      <c r="C463" s="7" t="s">
        <v>442</v>
      </c>
      <c r="D463" s="7" t="s">
        <v>1132</v>
      </c>
      <c r="E463" s="7" t="s">
        <v>10</v>
      </c>
      <c r="F463" s="10">
        <v>2700</v>
      </c>
    </row>
    <row r="464" ht="14.25" spans="1:6">
      <c r="A464" s="10">
        <v>462</v>
      </c>
      <c r="B464" s="7" t="s">
        <v>385</v>
      </c>
      <c r="C464" s="7" t="s">
        <v>399</v>
      </c>
      <c r="D464" s="7" t="s">
        <v>1133</v>
      </c>
      <c r="E464" s="7" t="s">
        <v>14</v>
      </c>
      <c r="F464" s="10">
        <v>1500</v>
      </c>
    </row>
    <row r="465" ht="14.25" spans="1:6">
      <c r="A465" s="10">
        <v>463</v>
      </c>
      <c r="B465" s="7" t="s">
        <v>385</v>
      </c>
      <c r="C465" s="7" t="s">
        <v>399</v>
      </c>
      <c r="D465" s="7" t="s">
        <v>1134</v>
      </c>
      <c r="E465" s="7" t="s">
        <v>10</v>
      </c>
      <c r="F465" s="10">
        <v>2700</v>
      </c>
    </row>
    <row r="466" ht="14.25" spans="1:6">
      <c r="A466" s="10">
        <v>464</v>
      </c>
      <c r="B466" s="7" t="s">
        <v>385</v>
      </c>
      <c r="C466" s="7" t="s">
        <v>416</v>
      </c>
      <c r="D466" s="7" t="s">
        <v>1135</v>
      </c>
      <c r="E466" s="7" t="s">
        <v>14</v>
      </c>
      <c r="F466" s="10">
        <v>2700</v>
      </c>
    </row>
    <row r="467" ht="14.25" spans="1:6">
      <c r="A467" s="10">
        <v>465</v>
      </c>
      <c r="B467" s="7" t="s">
        <v>385</v>
      </c>
      <c r="C467" s="7" t="s">
        <v>416</v>
      </c>
      <c r="D467" s="7" t="s">
        <v>1136</v>
      </c>
      <c r="E467" s="7" t="s">
        <v>10</v>
      </c>
      <c r="F467" s="10">
        <v>2700</v>
      </c>
    </row>
    <row r="468" ht="14.25" spans="1:6">
      <c r="A468" s="10">
        <v>466</v>
      </c>
      <c r="B468" s="7" t="s">
        <v>385</v>
      </c>
      <c r="C468" s="7" t="s">
        <v>440</v>
      </c>
      <c r="D468" s="7" t="s">
        <v>1137</v>
      </c>
      <c r="E468" s="7" t="s">
        <v>14</v>
      </c>
      <c r="F468" s="10">
        <v>2700</v>
      </c>
    </row>
    <row r="469" ht="14.25" spans="1:6">
      <c r="A469" s="10">
        <v>467</v>
      </c>
      <c r="B469" s="7" t="s">
        <v>385</v>
      </c>
      <c r="C469" s="7" t="s">
        <v>440</v>
      </c>
      <c r="D469" s="7" t="s">
        <v>1138</v>
      </c>
      <c r="E469" s="7" t="s">
        <v>14</v>
      </c>
      <c r="F469" s="10">
        <v>2700</v>
      </c>
    </row>
    <row r="470" ht="14.25" spans="1:6">
      <c r="A470" s="10">
        <v>468</v>
      </c>
      <c r="B470" s="7" t="s">
        <v>385</v>
      </c>
      <c r="C470" s="7" t="s">
        <v>358</v>
      </c>
      <c r="D470" s="7" t="s">
        <v>1139</v>
      </c>
      <c r="E470" s="7" t="s">
        <v>14</v>
      </c>
      <c r="F470" s="10">
        <v>2700</v>
      </c>
    </row>
    <row r="471" ht="14.25" spans="1:6">
      <c r="A471" s="10">
        <v>469</v>
      </c>
      <c r="B471" s="7" t="s">
        <v>385</v>
      </c>
      <c r="C471" s="7" t="s">
        <v>442</v>
      </c>
      <c r="D471" s="7" t="s">
        <v>1140</v>
      </c>
      <c r="E471" s="7" t="s">
        <v>14</v>
      </c>
      <c r="F471" s="10">
        <v>2700</v>
      </c>
    </row>
    <row r="472" ht="14.25" spans="1:6">
      <c r="A472" s="10">
        <v>470</v>
      </c>
      <c r="B472" s="7" t="s">
        <v>385</v>
      </c>
      <c r="C472" s="7" t="s">
        <v>433</v>
      </c>
      <c r="D472" s="7" t="s">
        <v>1141</v>
      </c>
      <c r="E472" s="7" t="s">
        <v>14</v>
      </c>
      <c r="F472" s="10">
        <v>2700</v>
      </c>
    </row>
    <row r="473" ht="14.25" spans="1:6">
      <c r="A473" s="10">
        <v>471</v>
      </c>
      <c r="B473" s="7" t="s">
        <v>385</v>
      </c>
      <c r="C473" s="7" t="s">
        <v>433</v>
      </c>
      <c r="D473" s="7" t="s">
        <v>1142</v>
      </c>
      <c r="E473" s="7" t="s">
        <v>14</v>
      </c>
      <c r="F473" s="10">
        <v>2700</v>
      </c>
    </row>
    <row r="474" ht="14.25" spans="1:6">
      <c r="A474" s="10">
        <v>472</v>
      </c>
      <c r="B474" s="7" t="s">
        <v>385</v>
      </c>
      <c r="C474" s="7" t="s">
        <v>416</v>
      </c>
      <c r="D474" s="7" t="s">
        <v>1143</v>
      </c>
      <c r="E474" s="7" t="s">
        <v>14</v>
      </c>
      <c r="F474" s="10">
        <v>2700</v>
      </c>
    </row>
    <row r="475" ht="14.25" spans="1:6">
      <c r="A475" s="10">
        <v>473</v>
      </c>
      <c r="B475" s="7" t="s">
        <v>385</v>
      </c>
      <c r="C475" s="7" t="s">
        <v>416</v>
      </c>
      <c r="D475" s="7" t="s">
        <v>1144</v>
      </c>
      <c r="E475" s="7" t="s">
        <v>14</v>
      </c>
      <c r="F475" s="10">
        <v>900</v>
      </c>
    </row>
    <row r="476" ht="14.25" spans="1:6">
      <c r="A476" s="10">
        <v>474</v>
      </c>
      <c r="B476" s="7" t="s">
        <v>385</v>
      </c>
      <c r="C476" s="7" t="s">
        <v>416</v>
      </c>
      <c r="D476" s="7" t="s">
        <v>1145</v>
      </c>
      <c r="E476" s="7" t="s">
        <v>10</v>
      </c>
      <c r="F476" s="10">
        <v>2700</v>
      </c>
    </row>
    <row r="477" ht="14.25" spans="1:6">
      <c r="A477" s="10">
        <v>475</v>
      </c>
      <c r="B477" s="7" t="s">
        <v>385</v>
      </c>
      <c r="C477" s="7" t="s">
        <v>416</v>
      </c>
      <c r="D477" s="7" t="s">
        <v>1146</v>
      </c>
      <c r="E477" s="7" t="s">
        <v>14</v>
      </c>
      <c r="F477" s="10">
        <v>2700</v>
      </c>
    </row>
    <row r="478" ht="14.25" spans="1:6">
      <c r="A478" s="10">
        <v>476</v>
      </c>
      <c r="B478" s="7" t="s">
        <v>385</v>
      </c>
      <c r="C478" s="7" t="s">
        <v>416</v>
      </c>
      <c r="D478" s="7" t="s">
        <v>1147</v>
      </c>
      <c r="E478" s="7" t="s">
        <v>14</v>
      </c>
      <c r="F478" s="10">
        <v>2700</v>
      </c>
    </row>
    <row r="479" ht="14.25" spans="1:6">
      <c r="A479" s="10">
        <v>477</v>
      </c>
      <c r="B479" s="7" t="s">
        <v>385</v>
      </c>
      <c r="C479" s="7" t="s">
        <v>416</v>
      </c>
      <c r="D479" s="7" t="s">
        <v>1148</v>
      </c>
      <c r="E479" s="7" t="s">
        <v>10</v>
      </c>
      <c r="F479" s="10">
        <v>2700</v>
      </c>
    </row>
    <row r="480" ht="14.25" spans="1:6">
      <c r="A480" s="10">
        <v>478</v>
      </c>
      <c r="B480" s="7" t="s">
        <v>385</v>
      </c>
      <c r="C480" s="7" t="s">
        <v>1149</v>
      </c>
      <c r="D480" s="7" t="s">
        <v>1150</v>
      </c>
      <c r="E480" s="7" t="e">
        <f>IF(MOD(MID(#REF!,17,1),2)=1,"男","女")</f>
        <v>#REF!</v>
      </c>
      <c r="F480" s="10">
        <v>1800</v>
      </c>
    </row>
    <row r="481" ht="14.25" spans="1:6">
      <c r="A481" s="10">
        <v>479</v>
      </c>
      <c r="B481" s="7" t="s">
        <v>385</v>
      </c>
      <c r="C481" s="7" t="s">
        <v>410</v>
      </c>
      <c r="D481" s="7" t="s">
        <v>1151</v>
      </c>
      <c r="E481" s="7" t="e">
        <f>IF(MOD(MID(#REF!,17,1),2)=1,"男","女")</f>
        <v>#REF!</v>
      </c>
      <c r="F481" s="10">
        <v>1800</v>
      </c>
    </row>
    <row r="482" ht="14.25" spans="1:6">
      <c r="A482" s="10">
        <v>480</v>
      </c>
      <c r="B482" s="7" t="s">
        <v>456</v>
      </c>
      <c r="C482" s="7" t="s">
        <v>464</v>
      </c>
      <c r="D482" s="7" t="s">
        <v>1152</v>
      </c>
      <c r="E482" s="7" t="s">
        <v>14</v>
      </c>
      <c r="F482" s="10">
        <v>1200</v>
      </c>
    </row>
    <row r="483" ht="14.25" spans="1:6">
      <c r="A483" s="10">
        <v>481</v>
      </c>
      <c r="B483" s="7" t="s">
        <v>456</v>
      </c>
      <c r="C483" s="7" t="s">
        <v>473</v>
      </c>
      <c r="D483" s="7" t="s">
        <v>1153</v>
      </c>
      <c r="E483" s="7" t="s">
        <v>10</v>
      </c>
      <c r="F483" s="10">
        <v>2400</v>
      </c>
    </row>
    <row r="484" ht="14.25" spans="1:6">
      <c r="A484" s="10">
        <v>482</v>
      </c>
      <c r="B484" s="7" t="s">
        <v>456</v>
      </c>
      <c r="C484" s="7" t="s">
        <v>473</v>
      </c>
      <c r="D484" s="7" t="s">
        <v>1154</v>
      </c>
      <c r="E484" s="7" t="s">
        <v>10</v>
      </c>
      <c r="F484" s="10">
        <v>2700</v>
      </c>
    </row>
    <row r="485" ht="14.25" spans="1:6">
      <c r="A485" s="10">
        <v>483</v>
      </c>
      <c r="B485" s="7" t="s">
        <v>456</v>
      </c>
      <c r="C485" s="7" t="s">
        <v>459</v>
      </c>
      <c r="D485" s="7" t="s">
        <v>1155</v>
      </c>
      <c r="E485" s="7" t="s">
        <v>10</v>
      </c>
      <c r="F485" s="10">
        <v>2700</v>
      </c>
    </row>
    <row r="486" ht="14.25" spans="1:6">
      <c r="A486" s="10">
        <v>484</v>
      </c>
      <c r="B486" s="7" t="s">
        <v>456</v>
      </c>
      <c r="C486" s="7" t="s">
        <v>461</v>
      </c>
      <c r="D486" s="7" t="s">
        <v>1156</v>
      </c>
      <c r="E486" s="7" t="s">
        <v>10</v>
      </c>
      <c r="F486" s="10">
        <v>2700</v>
      </c>
    </row>
    <row r="487" ht="14.25" spans="1:6">
      <c r="A487" s="10">
        <v>485</v>
      </c>
      <c r="B487" s="7" t="s">
        <v>456</v>
      </c>
      <c r="C487" s="7" t="s">
        <v>1157</v>
      </c>
      <c r="D487" s="7" t="s">
        <v>1158</v>
      </c>
      <c r="E487" s="7" t="s">
        <v>14</v>
      </c>
      <c r="F487" s="10">
        <v>2400</v>
      </c>
    </row>
    <row r="488" ht="14.25" spans="1:6">
      <c r="A488" s="10">
        <v>486</v>
      </c>
      <c r="B488" s="7" t="s">
        <v>456</v>
      </c>
      <c r="C488" s="7" t="s">
        <v>459</v>
      </c>
      <c r="D488" s="7" t="s">
        <v>1159</v>
      </c>
      <c r="E488" s="7" t="s">
        <v>14</v>
      </c>
      <c r="F488" s="10">
        <v>2700</v>
      </c>
    </row>
    <row r="489" ht="14.25" spans="1:6">
      <c r="A489" s="10">
        <v>487</v>
      </c>
      <c r="B489" s="7" t="s">
        <v>456</v>
      </c>
      <c r="C489" s="7" t="s">
        <v>464</v>
      </c>
      <c r="D489" s="7" t="s">
        <v>1160</v>
      </c>
      <c r="E489" s="7" t="s">
        <v>10</v>
      </c>
      <c r="F489" s="10">
        <v>2400</v>
      </c>
    </row>
    <row r="490" ht="14.25" spans="1:6">
      <c r="A490" s="10">
        <v>488</v>
      </c>
      <c r="B490" s="7" t="s">
        <v>456</v>
      </c>
      <c r="C490" s="7" t="s">
        <v>464</v>
      </c>
      <c r="D490" s="7" t="s">
        <v>1161</v>
      </c>
      <c r="E490" s="7" t="s">
        <v>14</v>
      </c>
      <c r="F490" s="10">
        <v>2400</v>
      </c>
    </row>
    <row r="491" ht="14.25" spans="1:6">
      <c r="A491" s="10">
        <v>489</v>
      </c>
      <c r="B491" s="7" t="s">
        <v>456</v>
      </c>
      <c r="C491" s="7" t="s">
        <v>461</v>
      </c>
      <c r="D491" s="7" t="s">
        <v>600</v>
      </c>
      <c r="E491" s="7" t="s">
        <v>14</v>
      </c>
      <c r="F491" s="10">
        <v>900</v>
      </c>
    </row>
    <row r="492" ht="14.25" spans="1:6">
      <c r="A492" s="10">
        <v>490</v>
      </c>
      <c r="B492" s="7" t="s">
        <v>456</v>
      </c>
      <c r="C492" s="7" t="s">
        <v>1162</v>
      </c>
      <c r="D492" s="7" t="s">
        <v>1163</v>
      </c>
      <c r="E492" s="7" t="s">
        <v>10</v>
      </c>
      <c r="F492" s="10">
        <v>2700</v>
      </c>
    </row>
    <row r="493" ht="14.25" spans="1:6">
      <c r="A493" s="10">
        <v>491</v>
      </c>
      <c r="B493" s="7" t="s">
        <v>456</v>
      </c>
      <c r="C493" s="7" t="s">
        <v>459</v>
      </c>
      <c r="D493" s="7" t="s">
        <v>1164</v>
      </c>
      <c r="E493" s="7" t="s">
        <v>14</v>
      </c>
      <c r="F493" s="10">
        <v>2700</v>
      </c>
    </row>
    <row r="494" ht="14.25" spans="1:6">
      <c r="A494" s="10">
        <v>492</v>
      </c>
      <c r="B494" s="7" t="s">
        <v>456</v>
      </c>
      <c r="C494" s="7" t="s">
        <v>457</v>
      </c>
      <c r="D494" s="7" t="s">
        <v>270</v>
      </c>
      <c r="E494" s="7" t="s">
        <v>10</v>
      </c>
      <c r="F494" s="10">
        <v>2700</v>
      </c>
    </row>
    <row r="495" ht="14.25" spans="1:6">
      <c r="A495" s="10">
        <v>493</v>
      </c>
      <c r="B495" s="7" t="s">
        <v>456</v>
      </c>
      <c r="C495" s="7" t="s">
        <v>466</v>
      </c>
      <c r="D495" s="7" t="s">
        <v>1165</v>
      </c>
      <c r="E495" s="7" t="s">
        <v>10</v>
      </c>
      <c r="F495" s="10">
        <v>1800</v>
      </c>
    </row>
    <row r="496" ht="14.25" spans="1:6">
      <c r="A496" s="10">
        <v>494</v>
      </c>
      <c r="B496" s="7" t="s">
        <v>456</v>
      </c>
      <c r="C496" s="7" t="s">
        <v>461</v>
      </c>
      <c r="D496" s="7" t="s">
        <v>1166</v>
      </c>
      <c r="E496" s="7" t="s">
        <v>14</v>
      </c>
      <c r="F496" s="10">
        <v>2700</v>
      </c>
    </row>
    <row r="497" ht="14.25" spans="1:6">
      <c r="A497" s="10">
        <v>495</v>
      </c>
      <c r="B497" s="7" t="s">
        <v>456</v>
      </c>
      <c r="C497" s="7" t="s">
        <v>464</v>
      </c>
      <c r="D497" s="7" t="s">
        <v>1167</v>
      </c>
      <c r="E497" s="7" t="s">
        <v>10</v>
      </c>
      <c r="F497" s="10">
        <v>2100</v>
      </c>
    </row>
    <row r="498" ht="14.25" spans="1:6">
      <c r="A498" s="10">
        <v>496</v>
      </c>
      <c r="B498" s="7" t="s">
        <v>456</v>
      </c>
      <c r="C498" s="7" t="s">
        <v>464</v>
      </c>
      <c r="D498" s="7" t="s">
        <v>1168</v>
      </c>
      <c r="E498" s="7" t="s">
        <v>10</v>
      </c>
      <c r="F498" s="10">
        <v>2700</v>
      </c>
    </row>
    <row r="499" ht="14.25" spans="1:6">
      <c r="A499" s="10">
        <v>497</v>
      </c>
      <c r="B499" s="7" t="s">
        <v>456</v>
      </c>
      <c r="C499" s="7" t="s">
        <v>459</v>
      </c>
      <c r="D499" s="7" t="s">
        <v>1169</v>
      </c>
      <c r="E499" s="7" t="s">
        <v>14</v>
      </c>
      <c r="F499" s="10">
        <v>2400</v>
      </c>
    </row>
    <row r="500" ht="14.25" spans="1:6">
      <c r="A500" s="10">
        <v>498</v>
      </c>
      <c r="B500" s="7" t="s">
        <v>456</v>
      </c>
      <c r="C500" s="7" t="s">
        <v>461</v>
      </c>
      <c r="D500" s="7" t="s">
        <v>1170</v>
      </c>
      <c r="E500" s="7" t="s">
        <v>14</v>
      </c>
      <c r="F500" s="10">
        <v>2400</v>
      </c>
    </row>
    <row r="501" ht="14.25" spans="1:6">
      <c r="A501" s="10">
        <v>499</v>
      </c>
      <c r="B501" s="7" t="s">
        <v>456</v>
      </c>
      <c r="C501" s="7" t="s">
        <v>464</v>
      </c>
      <c r="D501" s="7" t="s">
        <v>1171</v>
      </c>
      <c r="E501" s="7" t="s">
        <v>14</v>
      </c>
      <c r="F501" s="10">
        <v>2400</v>
      </c>
    </row>
    <row r="502" ht="14.25" spans="1:6">
      <c r="A502" s="10">
        <v>500</v>
      </c>
      <c r="B502" s="7" t="s">
        <v>456</v>
      </c>
      <c r="C502" s="7" t="s">
        <v>459</v>
      </c>
      <c r="D502" s="7" t="s">
        <v>1172</v>
      </c>
      <c r="E502" s="7" t="s">
        <v>10</v>
      </c>
      <c r="F502" s="10">
        <v>2700</v>
      </c>
    </row>
    <row r="503" ht="14.25" spans="1:6">
      <c r="A503" s="10">
        <v>501</v>
      </c>
      <c r="B503" s="7" t="s">
        <v>456</v>
      </c>
      <c r="C503" s="7" t="s">
        <v>459</v>
      </c>
      <c r="D503" s="7" t="s">
        <v>1173</v>
      </c>
      <c r="E503" s="7" t="s">
        <v>10</v>
      </c>
      <c r="F503" s="10">
        <v>2700</v>
      </c>
    </row>
    <row r="504" ht="14.25" spans="1:6">
      <c r="A504" s="10">
        <v>502</v>
      </c>
      <c r="B504" s="7" t="s">
        <v>456</v>
      </c>
      <c r="C504" s="7" t="s">
        <v>459</v>
      </c>
      <c r="D504" s="7" t="s">
        <v>1174</v>
      </c>
      <c r="E504" s="7" t="s">
        <v>10</v>
      </c>
      <c r="F504" s="10">
        <v>2700</v>
      </c>
    </row>
    <row r="505" ht="14.25" spans="1:6">
      <c r="A505" s="10">
        <v>503</v>
      </c>
      <c r="B505" s="7" t="s">
        <v>456</v>
      </c>
      <c r="C505" s="7" t="s">
        <v>461</v>
      </c>
      <c r="D505" s="7" t="s">
        <v>1175</v>
      </c>
      <c r="E505" s="7" t="s">
        <v>10</v>
      </c>
      <c r="F505" s="10">
        <v>2700</v>
      </c>
    </row>
    <row r="506" ht="14.25" spans="1:6">
      <c r="A506" s="10">
        <v>504</v>
      </c>
      <c r="B506" s="7" t="s">
        <v>456</v>
      </c>
      <c r="C506" s="7" t="s">
        <v>461</v>
      </c>
      <c r="D506" s="7" t="s">
        <v>1176</v>
      </c>
      <c r="E506" s="7" t="s">
        <v>14</v>
      </c>
      <c r="F506" s="10">
        <v>2700</v>
      </c>
    </row>
    <row r="507" ht="14.25" spans="1:6">
      <c r="A507" s="10">
        <v>505</v>
      </c>
      <c r="B507" s="7" t="s">
        <v>456</v>
      </c>
      <c r="C507" s="7" t="s">
        <v>461</v>
      </c>
      <c r="D507" s="7" t="s">
        <v>1177</v>
      </c>
      <c r="E507" s="7" t="s">
        <v>10</v>
      </c>
      <c r="F507" s="10">
        <v>2700</v>
      </c>
    </row>
    <row r="508" ht="14.25" spans="1:6">
      <c r="A508" s="10">
        <v>506</v>
      </c>
      <c r="B508" s="7" t="s">
        <v>456</v>
      </c>
      <c r="C508" s="7" t="s">
        <v>461</v>
      </c>
      <c r="D508" s="7" t="s">
        <v>1178</v>
      </c>
      <c r="E508" s="7" t="s">
        <v>14</v>
      </c>
      <c r="F508" s="10">
        <v>2700</v>
      </c>
    </row>
    <row r="509" ht="14.25" spans="1:6">
      <c r="A509" s="10">
        <v>507</v>
      </c>
      <c r="B509" s="7" t="s">
        <v>456</v>
      </c>
      <c r="C509" s="7" t="s">
        <v>461</v>
      </c>
      <c r="D509" s="7" t="s">
        <v>1179</v>
      </c>
      <c r="E509" s="7" t="s">
        <v>14</v>
      </c>
      <c r="F509" s="10">
        <v>2700</v>
      </c>
    </row>
    <row r="510" ht="14.25" spans="1:6">
      <c r="A510" s="10">
        <v>508</v>
      </c>
      <c r="B510" s="7" t="s">
        <v>456</v>
      </c>
      <c r="C510" s="7" t="s">
        <v>457</v>
      </c>
      <c r="D510" s="7" t="s">
        <v>1180</v>
      </c>
      <c r="E510" s="7" t="s">
        <v>14</v>
      </c>
      <c r="F510" s="10">
        <v>2700</v>
      </c>
    </row>
    <row r="511" ht="14.25" spans="1:6">
      <c r="A511" s="10">
        <v>509</v>
      </c>
      <c r="B511" s="7" t="s">
        <v>456</v>
      </c>
      <c r="C511" s="7" t="s">
        <v>1157</v>
      </c>
      <c r="D511" s="7" t="s">
        <v>1181</v>
      </c>
      <c r="E511" s="7" t="s">
        <v>14</v>
      </c>
      <c r="F511" s="10">
        <v>2700</v>
      </c>
    </row>
    <row r="512" ht="14.25" spans="1:6">
      <c r="A512" s="10">
        <v>510</v>
      </c>
      <c r="B512" s="7" t="s">
        <v>456</v>
      </c>
      <c r="C512" s="7" t="s">
        <v>1157</v>
      </c>
      <c r="D512" s="7" t="s">
        <v>1182</v>
      </c>
      <c r="E512" s="7" t="s">
        <v>10</v>
      </c>
      <c r="F512" s="10">
        <v>2700</v>
      </c>
    </row>
    <row r="513" ht="14.25" spans="1:6">
      <c r="A513" s="10">
        <v>511</v>
      </c>
      <c r="B513" s="7" t="s">
        <v>456</v>
      </c>
      <c r="C513" s="7" t="s">
        <v>479</v>
      </c>
      <c r="D513" s="7" t="s">
        <v>1183</v>
      </c>
      <c r="E513" s="7" t="s">
        <v>10</v>
      </c>
      <c r="F513" s="10">
        <v>2700</v>
      </c>
    </row>
    <row r="514" ht="14.25" spans="1:6">
      <c r="A514" s="10">
        <v>512</v>
      </c>
      <c r="B514" s="7" t="s">
        <v>456</v>
      </c>
      <c r="C514" s="7" t="s">
        <v>479</v>
      </c>
      <c r="D514" s="7" t="s">
        <v>1184</v>
      </c>
      <c r="E514" s="7" t="s">
        <v>14</v>
      </c>
      <c r="F514" s="10">
        <v>2700</v>
      </c>
    </row>
    <row r="515" ht="14.25" spans="1:6">
      <c r="A515" s="10">
        <v>513</v>
      </c>
      <c r="B515" s="7" t="s">
        <v>456</v>
      </c>
      <c r="C515" s="7" t="s">
        <v>464</v>
      </c>
      <c r="D515" s="7" t="s">
        <v>1185</v>
      </c>
      <c r="E515" s="7" t="s">
        <v>10</v>
      </c>
      <c r="F515" s="10">
        <v>2700</v>
      </c>
    </row>
    <row r="516" ht="14.25" spans="1:6">
      <c r="A516" s="10">
        <v>514</v>
      </c>
      <c r="B516" s="7" t="s">
        <v>456</v>
      </c>
      <c r="C516" s="7" t="s">
        <v>466</v>
      </c>
      <c r="D516" s="7" t="s">
        <v>1186</v>
      </c>
      <c r="E516" s="7" t="s">
        <v>14</v>
      </c>
      <c r="F516" s="10">
        <v>2700</v>
      </c>
    </row>
    <row r="517" ht="14.25" spans="1:6">
      <c r="A517" s="10">
        <v>515</v>
      </c>
      <c r="B517" s="7" t="s">
        <v>456</v>
      </c>
      <c r="C517" s="7" t="s">
        <v>466</v>
      </c>
      <c r="D517" s="7" t="s">
        <v>11</v>
      </c>
      <c r="E517" s="7" t="s">
        <v>10</v>
      </c>
      <c r="F517" s="10">
        <v>2700</v>
      </c>
    </row>
    <row r="518" ht="14.25" spans="1:6">
      <c r="A518" s="10">
        <v>516</v>
      </c>
      <c r="B518" s="7" t="s">
        <v>456</v>
      </c>
      <c r="C518" s="7" t="s">
        <v>466</v>
      </c>
      <c r="D518" s="7" t="s">
        <v>1187</v>
      </c>
      <c r="E518" s="7" t="s">
        <v>14</v>
      </c>
      <c r="F518" s="10">
        <v>2700</v>
      </c>
    </row>
    <row r="519" ht="14.25" spans="1:6">
      <c r="A519" s="10">
        <v>517</v>
      </c>
      <c r="B519" s="7" t="s">
        <v>456</v>
      </c>
      <c r="C519" s="7" t="s">
        <v>466</v>
      </c>
      <c r="D519" s="7" t="s">
        <v>1188</v>
      </c>
      <c r="E519" s="7" t="s">
        <v>14</v>
      </c>
      <c r="F519" s="10">
        <v>2700</v>
      </c>
    </row>
    <row r="520" ht="14.25" spans="1:6">
      <c r="A520" s="10">
        <v>518</v>
      </c>
      <c r="B520" s="7" t="s">
        <v>456</v>
      </c>
      <c r="C520" s="7" t="s">
        <v>461</v>
      </c>
      <c r="D520" s="7" t="s">
        <v>1189</v>
      </c>
      <c r="E520" s="7" t="s">
        <v>10</v>
      </c>
      <c r="F520" s="10">
        <v>2700</v>
      </c>
    </row>
    <row r="521" ht="14.25" spans="1:6">
      <c r="A521" s="10">
        <v>519</v>
      </c>
      <c r="B521" s="7" t="s">
        <v>456</v>
      </c>
      <c r="C521" s="7" t="s">
        <v>457</v>
      </c>
      <c r="D521" s="7" t="s">
        <v>1190</v>
      </c>
      <c r="E521" s="7" t="s">
        <v>10</v>
      </c>
      <c r="F521" s="10">
        <v>2700</v>
      </c>
    </row>
    <row r="522" ht="14.25" spans="1:6">
      <c r="A522" s="10">
        <v>520</v>
      </c>
      <c r="B522" s="7" t="s">
        <v>456</v>
      </c>
      <c r="C522" s="7" t="s">
        <v>457</v>
      </c>
      <c r="D522" s="7" t="s">
        <v>1191</v>
      </c>
      <c r="E522" s="7" t="s">
        <v>14</v>
      </c>
      <c r="F522" s="10">
        <v>2700</v>
      </c>
    </row>
    <row r="523" ht="14.25" spans="1:6">
      <c r="A523" s="10">
        <v>521</v>
      </c>
      <c r="B523" s="7" t="s">
        <v>456</v>
      </c>
      <c r="C523" s="7" t="s">
        <v>473</v>
      </c>
      <c r="D523" s="7" t="s">
        <v>682</v>
      </c>
      <c r="E523" s="7" t="s">
        <v>14</v>
      </c>
      <c r="F523" s="10">
        <v>2700</v>
      </c>
    </row>
    <row r="524" ht="14.25" spans="1:6">
      <c r="A524" s="10">
        <v>522</v>
      </c>
      <c r="B524" s="7" t="s">
        <v>456</v>
      </c>
      <c r="C524" s="7" t="s">
        <v>466</v>
      </c>
      <c r="D524" s="7" t="s">
        <v>1192</v>
      </c>
      <c r="E524" s="7" t="s">
        <v>10</v>
      </c>
      <c r="F524" s="10">
        <v>2400</v>
      </c>
    </row>
    <row r="525" ht="14.25" spans="1:6">
      <c r="A525" s="10">
        <v>523</v>
      </c>
      <c r="B525" s="7" t="s">
        <v>456</v>
      </c>
      <c r="C525" s="7" t="s">
        <v>466</v>
      </c>
      <c r="D525" s="7" t="s">
        <v>1193</v>
      </c>
      <c r="E525" s="7" t="s">
        <v>14</v>
      </c>
      <c r="F525" s="10">
        <v>2700</v>
      </c>
    </row>
    <row r="526" ht="14.25" spans="1:6">
      <c r="A526" s="10">
        <v>524</v>
      </c>
      <c r="B526" s="7" t="s">
        <v>456</v>
      </c>
      <c r="C526" s="7" t="s">
        <v>459</v>
      </c>
      <c r="D526" s="7" t="s">
        <v>1194</v>
      </c>
      <c r="E526" s="7" t="s">
        <v>14</v>
      </c>
      <c r="F526" s="10">
        <v>2100</v>
      </c>
    </row>
    <row r="527" ht="14.25" spans="1:6">
      <c r="A527" s="10">
        <v>525</v>
      </c>
      <c r="B527" s="7" t="s">
        <v>456</v>
      </c>
      <c r="C527" s="7" t="s">
        <v>466</v>
      </c>
      <c r="D527" s="7" t="s">
        <v>1195</v>
      </c>
      <c r="E527" s="7" t="s">
        <v>14</v>
      </c>
      <c r="F527" s="10">
        <v>2700</v>
      </c>
    </row>
    <row r="528" ht="14.25" spans="1:6">
      <c r="A528" s="10">
        <v>526</v>
      </c>
      <c r="B528" s="7" t="s">
        <v>456</v>
      </c>
      <c r="C528" s="7" t="s">
        <v>459</v>
      </c>
      <c r="D528" s="7" t="s">
        <v>1196</v>
      </c>
      <c r="E528" s="7" t="s">
        <v>10</v>
      </c>
      <c r="F528" s="10">
        <v>900</v>
      </c>
    </row>
    <row r="529" ht="14.25" spans="1:6">
      <c r="A529" s="10">
        <v>527</v>
      </c>
      <c r="B529" s="7" t="s">
        <v>456</v>
      </c>
      <c r="C529" s="7" t="s">
        <v>471</v>
      </c>
      <c r="D529" s="7" t="s">
        <v>1197</v>
      </c>
      <c r="E529" s="7" t="s">
        <v>14</v>
      </c>
      <c r="F529" s="10">
        <v>2700</v>
      </c>
    </row>
    <row r="530" ht="14.25" spans="1:6">
      <c r="A530" s="10">
        <v>528</v>
      </c>
      <c r="B530" s="7" t="s">
        <v>456</v>
      </c>
      <c r="C530" s="7" t="s">
        <v>464</v>
      </c>
      <c r="D530" s="7" t="s">
        <v>1198</v>
      </c>
      <c r="E530" s="7" t="s">
        <v>14</v>
      </c>
      <c r="F530" s="10">
        <v>2700</v>
      </c>
    </row>
    <row r="531" ht="14.25" spans="1:6">
      <c r="A531" s="10">
        <v>529</v>
      </c>
      <c r="B531" s="7" t="s">
        <v>456</v>
      </c>
      <c r="C531" s="7" t="s">
        <v>1157</v>
      </c>
      <c r="D531" s="7" t="s">
        <v>1199</v>
      </c>
      <c r="E531" s="7" t="s">
        <v>14</v>
      </c>
      <c r="F531" s="10">
        <v>900</v>
      </c>
    </row>
    <row r="532" ht="14.25" spans="1:6">
      <c r="A532" s="10">
        <v>530</v>
      </c>
      <c r="B532" s="7" t="s">
        <v>456</v>
      </c>
      <c r="C532" s="7" t="s">
        <v>1157</v>
      </c>
      <c r="D532" s="7" t="s">
        <v>1200</v>
      </c>
      <c r="E532" s="7" t="s">
        <v>14</v>
      </c>
      <c r="F532" s="10">
        <v>1200</v>
      </c>
    </row>
    <row r="533" ht="14.25" spans="1:6">
      <c r="A533" s="10">
        <v>531</v>
      </c>
      <c r="B533" s="7" t="s">
        <v>456</v>
      </c>
      <c r="C533" s="7" t="s">
        <v>459</v>
      </c>
      <c r="D533" s="7" t="s">
        <v>1201</v>
      </c>
      <c r="E533" s="7" t="s">
        <v>14</v>
      </c>
      <c r="F533" s="10">
        <v>1200</v>
      </c>
    </row>
    <row r="534" ht="14.25" spans="1:6">
      <c r="A534" s="10">
        <v>532</v>
      </c>
      <c r="B534" s="7" t="s">
        <v>456</v>
      </c>
      <c r="C534" s="7" t="s">
        <v>459</v>
      </c>
      <c r="D534" s="7" t="s">
        <v>1202</v>
      </c>
      <c r="E534" s="7" t="s">
        <v>14</v>
      </c>
      <c r="F534" s="10">
        <v>1500</v>
      </c>
    </row>
    <row r="535" ht="14.25" spans="1:6">
      <c r="A535" s="10">
        <v>533</v>
      </c>
      <c r="B535" s="7" t="s">
        <v>456</v>
      </c>
      <c r="C535" s="7" t="s">
        <v>479</v>
      </c>
      <c r="D535" s="7" t="s">
        <v>1203</v>
      </c>
      <c r="E535" s="7" t="s">
        <v>14</v>
      </c>
      <c r="F535" s="10">
        <v>2700</v>
      </c>
    </row>
    <row r="536" ht="14.25" spans="1:6">
      <c r="A536" s="10">
        <v>534</v>
      </c>
      <c r="B536" s="7" t="s">
        <v>456</v>
      </c>
      <c r="C536" s="7" t="s">
        <v>464</v>
      </c>
      <c r="D536" s="7" t="s">
        <v>1204</v>
      </c>
      <c r="E536" s="7" t="s">
        <v>14</v>
      </c>
      <c r="F536" s="10">
        <v>900</v>
      </c>
    </row>
    <row r="537" ht="14.25" spans="1:6">
      <c r="A537" s="10">
        <v>535</v>
      </c>
      <c r="B537" s="7" t="s">
        <v>456</v>
      </c>
      <c r="C537" s="7" t="s">
        <v>464</v>
      </c>
      <c r="D537" s="7" t="s">
        <v>1205</v>
      </c>
      <c r="E537" s="7" t="s">
        <v>14</v>
      </c>
      <c r="F537" s="10">
        <v>900</v>
      </c>
    </row>
    <row r="538" ht="14.25" spans="1:6">
      <c r="A538" s="10">
        <v>536</v>
      </c>
      <c r="B538" s="7" t="s">
        <v>495</v>
      </c>
      <c r="C538" s="7" t="s">
        <v>1206</v>
      </c>
      <c r="D538" s="7" t="s">
        <v>1207</v>
      </c>
      <c r="E538" s="7" t="s">
        <v>14</v>
      </c>
      <c r="F538" s="10">
        <v>1800</v>
      </c>
    </row>
    <row r="539" ht="14.25" spans="1:6">
      <c r="A539" s="10">
        <v>537</v>
      </c>
      <c r="B539" s="7" t="s">
        <v>495</v>
      </c>
      <c r="C539" s="7" t="s">
        <v>1206</v>
      </c>
      <c r="D539" s="7" t="s">
        <v>1208</v>
      </c>
      <c r="E539" s="7" t="s">
        <v>14</v>
      </c>
      <c r="F539" s="10">
        <v>2700</v>
      </c>
    </row>
    <row r="540" ht="14.25" spans="1:6">
      <c r="A540" s="10">
        <v>538</v>
      </c>
      <c r="B540" s="7" t="s">
        <v>495</v>
      </c>
      <c r="C540" s="7" t="s">
        <v>1206</v>
      </c>
      <c r="D540" s="7" t="s">
        <v>1209</v>
      </c>
      <c r="E540" s="7" t="s">
        <v>10</v>
      </c>
      <c r="F540" s="10">
        <v>2700</v>
      </c>
    </row>
    <row r="541" ht="14.25" spans="1:6">
      <c r="A541" s="10">
        <v>539</v>
      </c>
      <c r="B541" s="7" t="s">
        <v>495</v>
      </c>
      <c r="C541" s="7" t="s">
        <v>1206</v>
      </c>
      <c r="D541" s="7" t="s">
        <v>1210</v>
      </c>
      <c r="E541" s="7" t="s">
        <v>14</v>
      </c>
      <c r="F541" s="10">
        <v>2700</v>
      </c>
    </row>
    <row r="542" ht="14.25" spans="1:6">
      <c r="A542" s="10">
        <v>540</v>
      </c>
      <c r="B542" s="7" t="s">
        <v>495</v>
      </c>
      <c r="C542" s="7" t="s">
        <v>1206</v>
      </c>
      <c r="D542" s="7" t="s">
        <v>1211</v>
      </c>
      <c r="E542" s="7" t="s">
        <v>14</v>
      </c>
      <c r="F542" s="10">
        <v>2700</v>
      </c>
    </row>
    <row r="543" ht="14.25" spans="1:6">
      <c r="A543" s="10">
        <v>541</v>
      </c>
      <c r="B543" s="7" t="s">
        <v>532</v>
      </c>
      <c r="C543" s="7" t="s">
        <v>533</v>
      </c>
      <c r="D543" s="7" t="s">
        <v>1212</v>
      </c>
      <c r="E543" s="7" t="s">
        <v>10</v>
      </c>
      <c r="F543" s="10">
        <v>2100</v>
      </c>
    </row>
    <row r="544" ht="14.25" spans="1:6">
      <c r="A544" s="10">
        <v>542</v>
      </c>
      <c r="B544" s="7" t="s">
        <v>532</v>
      </c>
      <c r="C544" s="7" t="s">
        <v>533</v>
      </c>
      <c r="D544" s="7" t="s">
        <v>1213</v>
      </c>
      <c r="E544" s="7" t="s">
        <v>14</v>
      </c>
      <c r="F544" s="10">
        <v>2700</v>
      </c>
    </row>
    <row r="545" ht="14.25" spans="1:6">
      <c r="A545" s="10">
        <v>543</v>
      </c>
      <c r="B545" s="7" t="s">
        <v>532</v>
      </c>
      <c r="C545" s="7" t="s">
        <v>538</v>
      </c>
      <c r="D545" s="7" t="s">
        <v>1214</v>
      </c>
      <c r="E545" s="7" t="s">
        <v>10</v>
      </c>
      <c r="F545" s="10">
        <v>2700</v>
      </c>
    </row>
    <row r="546" ht="14.25" spans="1:6">
      <c r="A546" s="10">
        <v>544</v>
      </c>
      <c r="B546" s="7" t="s">
        <v>532</v>
      </c>
      <c r="C546" s="7" t="s">
        <v>536</v>
      </c>
      <c r="D546" s="7" t="s">
        <v>1215</v>
      </c>
      <c r="E546" s="7" t="s">
        <v>10</v>
      </c>
      <c r="F546" s="10">
        <v>2100</v>
      </c>
    </row>
    <row r="547" ht="14.25" spans="1:6">
      <c r="A547" s="10">
        <v>545</v>
      </c>
      <c r="B547" s="7" t="s">
        <v>532</v>
      </c>
      <c r="C547" s="7" t="s">
        <v>538</v>
      </c>
      <c r="D547" s="7" t="s">
        <v>1216</v>
      </c>
      <c r="E547" s="7" t="s">
        <v>10</v>
      </c>
      <c r="F547" s="10">
        <v>2700</v>
      </c>
    </row>
    <row r="548" ht="14.25" spans="1:6">
      <c r="A548" s="10">
        <v>546</v>
      </c>
      <c r="B548" s="7" t="s">
        <v>532</v>
      </c>
      <c r="C548" s="7" t="s">
        <v>538</v>
      </c>
      <c r="D548" s="7" t="s">
        <v>1217</v>
      </c>
      <c r="E548" s="7" t="s">
        <v>14</v>
      </c>
      <c r="F548" s="10">
        <v>2700</v>
      </c>
    </row>
    <row r="549" ht="14.25" spans="1:6">
      <c r="A549" s="10">
        <v>547</v>
      </c>
      <c r="B549" s="7" t="s">
        <v>532</v>
      </c>
      <c r="C549" s="7" t="s">
        <v>538</v>
      </c>
      <c r="D549" s="7" t="s">
        <v>1218</v>
      </c>
      <c r="E549" s="7" t="s">
        <v>14</v>
      </c>
      <c r="F549" s="10">
        <v>2700</v>
      </c>
    </row>
    <row r="550" ht="14.25" spans="1:6">
      <c r="A550" s="10">
        <v>548</v>
      </c>
      <c r="B550" s="7" t="s">
        <v>532</v>
      </c>
      <c r="C550" s="7" t="s">
        <v>538</v>
      </c>
      <c r="D550" s="7" t="s">
        <v>1219</v>
      </c>
      <c r="E550" s="7" t="s">
        <v>14</v>
      </c>
      <c r="F550" s="10">
        <v>2700</v>
      </c>
    </row>
    <row r="551" ht="14.25" spans="1:6">
      <c r="A551" s="10">
        <v>549</v>
      </c>
      <c r="B551" s="7" t="s">
        <v>532</v>
      </c>
      <c r="C551" s="7" t="s">
        <v>533</v>
      </c>
      <c r="D551" s="7" t="s">
        <v>1220</v>
      </c>
      <c r="E551" s="7" t="s">
        <v>10</v>
      </c>
      <c r="F551" s="10">
        <v>2400</v>
      </c>
    </row>
    <row r="552" ht="14.25" spans="1:6">
      <c r="A552" s="10">
        <v>550</v>
      </c>
      <c r="B552" s="7" t="s">
        <v>532</v>
      </c>
      <c r="C552" s="7" t="s">
        <v>542</v>
      </c>
      <c r="D552" s="7" t="s">
        <v>1221</v>
      </c>
      <c r="E552" s="7" t="s">
        <v>10</v>
      </c>
      <c r="F552" s="10">
        <v>900</v>
      </c>
    </row>
    <row r="553" ht="14.25" spans="1:6">
      <c r="A553" s="10">
        <v>551</v>
      </c>
      <c r="B553" s="7" t="s">
        <v>532</v>
      </c>
      <c r="C553" s="7" t="s">
        <v>536</v>
      </c>
      <c r="D553" s="7" t="s">
        <v>1222</v>
      </c>
      <c r="E553" s="7" t="s">
        <v>14</v>
      </c>
      <c r="F553" s="10">
        <v>2700</v>
      </c>
    </row>
    <row r="554" ht="14.25" spans="1:6">
      <c r="A554" s="10">
        <v>552</v>
      </c>
      <c r="B554" s="7" t="s">
        <v>532</v>
      </c>
      <c r="C554" s="7" t="s">
        <v>536</v>
      </c>
      <c r="D554" s="7" t="s">
        <v>1223</v>
      </c>
      <c r="E554" s="7" t="s">
        <v>10</v>
      </c>
      <c r="F554" s="10">
        <v>2700</v>
      </c>
    </row>
    <row r="555" ht="14.25" spans="1:6">
      <c r="A555" s="10">
        <v>553</v>
      </c>
      <c r="B555" s="7" t="s">
        <v>544</v>
      </c>
      <c r="C555" s="7" t="s">
        <v>547</v>
      </c>
      <c r="D555" s="7" t="s">
        <v>1224</v>
      </c>
      <c r="E555" s="7" t="s">
        <v>10</v>
      </c>
      <c r="F555" s="10">
        <v>300</v>
      </c>
    </row>
    <row r="556" ht="14.25" spans="1:6">
      <c r="A556" s="10">
        <v>554</v>
      </c>
      <c r="B556" s="7" t="s">
        <v>544</v>
      </c>
      <c r="C556" s="7" t="s">
        <v>574</v>
      </c>
      <c r="D556" s="7" t="s">
        <v>1225</v>
      </c>
      <c r="E556" s="7" t="s">
        <v>14</v>
      </c>
      <c r="F556" s="10">
        <v>300</v>
      </c>
    </row>
    <row r="557" ht="14.25" spans="1:6">
      <c r="A557" s="10">
        <v>555</v>
      </c>
      <c r="B557" s="7" t="s">
        <v>544</v>
      </c>
      <c r="C557" s="7" t="s">
        <v>551</v>
      </c>
      <c r="D557" s="7" t="s">
        <v>1226</v>
      </c>
      <c r="E557" s="7" t="s">
        <v>14</v>
      </c>
      <c r="F557" s="10">
        <v>900</v>
      </c>
    </row>
    <row r="558" ht="14.25" spans="1:6">
      <c r="A558" s="10">
        <v>556</v>
      </c>
      <c r="B558" s="7" t="s">
        <v>544</v>
      </c>
      <c r="C558" s="7" t="s">
        <v>580</v>
      </c>
      <c r="D558" s="7" t="s">
        <v>1227</v>
      </c>
      <c r="E558" s="7" t="s">
        <v>10</v>
      </c>
      <c r="F558" s="10">
        <v>900</v>
      </c>
    </row>
    <row r="559" ht="14.25" spans="1:6">
      <c r="A559" s="10">
        <v>557</v>
      </c>
      <c r="B559" s="7" t="s">
        <v>544</v>
      </c>
      <c r="C559" s="7" t="s">
        <v>592</v>
      </c>
      <c r="D559" s="7" t="s">
        <v>1228</v>
      </c>
      <c r="E559" s="7" t="s">
        <v>14</v>
      </c>
      <c r="F559" s="10">
        <v>900</v>
      </c>
    </row>
    <row r="560" ht="14.25" spans="1:6">
      <c r="A560" s="10">
        <v>558</v>
      </c>
      <c r="B560" s="7" t="s">
        <v>544</v>
      </c>
      <c r="C560" s="7" t="s">
        <v>1229</v>
      </c>
      <c r="D560" s="7" t="s">
        <v>1230</v>
      </c>
      <c r="E560" s="7" t="s">
        <v>14</v>
      </c>
      <c r="F560" s="10">
        <v>1500</v>
      </c>
    </row>
    <row r="561" ht="14.25" spans="1:6">
      <c r="A561" s="10">
        <v>559</v>
      </c>
      <c r="B561" s="7" t="s">
        <v>544</v>
      </c>
      <c r="C561" s="7" t="s">
        <v>551</v>
      </c>
      <c r="D561" s="7" t="s">
        <v>1231</v>
      </c>
      <c r="E561" s="7" t="s">
        <v>10</v>
      </c>
      <c r="F561" s="10">
        <v>1800</v>
      </c>
    </row>
    <row r="562" ht="14.25" spans="1:6">
      <c r="A562" s="10">
        <v>560</v>
      </c>
      <c r="B562" s="7" t="s">
        <v>544</v>
      </c>
      <c r="C562" s="7" t="s">
        <v>547</v>
      </c>
      <c r="D562" s="7" t="s">
        <v>1232</v>
      </c>
      <c r="E562" s="7" t="s">
        <v>10</v>
      </c>
      <c r="F562" s="10">
        <v>1800</v>
      </c>
    </row>
    <row r="563" ht="14.25" spans="1:6">
      <c r="A563" s="10">
        <v>561</v>
      </c>
      <c r="B563" s="7" t="s">
        <v>544</v>
      </c>
      <c r="C563" s="7" t="s">
        <v>547</v>
      </c>
      <c r="D563" s="7" t="s">
        <v>1233</v>
      </c>
      <c r="E563" s="7" t="s">
        <v>14</v>
      </c>
      <c r="F563" s="10">
        <v>1800</v>
      </c>
    </row>
    <row r="564" ht="14.25" spans="1:6">
      <c r="A564" s="10">
        <v>562</v>
      </c>
      <c r="B564" s="7" t="s">
        <v>544</v>
      </c>
      <c r="C564" s="7" t="s">
        <v>553</v>
      </c>
      <c r="D564" s="7" t="s">
        <v>1234</v>
      </c>
      <c r="E564" s="7" t="s">
        <v>10</v>
      </c>
      <c r="F564" s="10">
        <v>2100</v>
      </c>
    </row>
    <row r="565" ht="14.25" spans="1:6">
      <c r="A565" s="10">
        <v>563</v>
      </c>
      <c r="B565" s="7" t="s">
        <v>544</v>
      </c>
      <c r="C565" s="7" t="s">
        <v>560</v>
      </c>
      <c r="D565" s="7" t="s">
        <v>1235</v>
      </c>
      <c r="E565" s="7" t="s">
        <v>10</v>
      </c>
      <c r="F565" s="10">
        <v>2100</v>
      </c>
    </row>
    <row r="566" ht="14.25" spans="1:6">
      <c r="A566" s="10">
        <v>564</v>
      </c>
      <c r="B566" s="7" t="s">
        <v>544</v>
      </c>
      <c r="C566" s="7" t="s">
        <v>551</v>
      </c>
      <c r="D566" s="7" t="s">
        <v>1236</v>
      </c>
      <c r="E566" s="7" t="s">
        <v>14</v>
      </c>
      <c r="F566" s="10">
        <v>2100</v>
      </c>
    </row>
    <row r="567" ht="14.25" spans="1:6">
      <c r="A567" s="10">
        <v>565</v>
      </c>
      <c r="B567" s="7" t="s">
        <v>544</v>
      </c>
      <c r="C567" s="7" t="s">
        <v>555</v>
      </c>
      <c r="D567" s="7" t="s">
        <v>1237</v>
      </c>
      <c r="E567" s="7" t="s">
        <v>14</v>
      </c>
      <c r="F567" s="10">
        <v>2400</v>
      </c>
    </row>
    <row r="568" ht="14.25" spans="1:6">
      <c r="A568" s="10">
        <v>566</v>
      </c>
      <c r="B568" s="7" t="s">
        <v>544</v>
      </c>
      <c r="C568" s="7" t="s">
        <v>551</v>
      </c>
      <c r="D568" s="7" t="s">
        <v>1238</v>
      </c>
      <c r="E568" s="7" t="s">
        <v>14</v>
      </c>
      <c r="F568" s="10">
        <v>2400</v>
      </c>
    </row>
    <row r="569" ht="14.25" spans="1:6">
      <c r="A569" s="10">
        <v>567</v>
      </c>
      <c r="B569" s="7" t="s">
        <v>544</v>
      </c>
      <c r="C569" s="7" t="s">
        <v>545</v>
      </c>
      <c r="D569" s="7" t="s">
        <v>1239</v>
      </c>
      <c r="E569" s="7" t="s">
        <v>14</v>
      </c>
      <c r="F569" s="10">
        <v>2400</v>
      </c>
    </row>
    <row r="570" ht="14.25" spans="1:6">
      <c r="A570" s="10">
        <v>568</v>
      </c>
      <c r="B570" s="7" t="s">
        <v>544</v>
      </c>
      <c r="C570" s="7" t="s">
        <v>560</v>
      </c>
      <c r="D570" s="7" t="s">
        <v>743</v>
      </c>
      <c r="E570" s="7" t="s">
        <v>14</v>
      </c>
      <c r="F570" s="10">
        <v>2400</v>
      </c>
    </row>
    <row r="571" ht="14.25" spans="1:6">
      <c r="A571" s="10">
        <v>569</v>
      </c>
      <c r="B571" s="7" t="s">
        <v>544</v>
      </c>
      <c r="C571" s="7" t="s">
        <v>560</v>
      </c>
      <c r="D571" s="7" t="s">
        <v>1240</v>
      </c>
      <c r="E571" s="7" t="s">
        <v>14</v>
      </c>
      <c r="F571" s="10">
        <v>2400</v>
      </c>
    </row>
    <row r="572" ht="14.25" spans="1:6">
      <c r="A572" s="10">
        <v>570</v>
      </c>
      <c r="B572" s="7" t="s">
        <v>544</v>
      </c>
      <c r="C572" s="7" t="s">
        <v>551</v>
      </c>
      <c r="D572" s="7" t="s">
        <v>1241</v>
      </c>
      <c r="E572" s="7" t="s">
        <v>10</v>
      </c>
      <c r="F572" s="10">
        <v>2400</v>
      </c>
    </row>
    <row r="573" ht="14.25" spans="1:6">
      <c r="A573" s="10">
        <v>571</v>
      </c>
      <c r="B573" s="7" t="s">
        <v>544</v>
      </c>
      <c r="C573" s="7" t="s">
        <v>551</v>
      </c>
      <c r="D573" s="7" t="s">
        <v>1242</v>
      </c>
      <c r="E573" s="7" t="s">
        <v>10</v>
      </c>
      <c r="F573" s="10">
        <v>2400</v>
      </c>
    </row>
    <row r="574" ht="14.25" spans="1:6">
      <c r="A574" s="10">
        <v>572</v>
      </c>
      <c r="B574" s="7" t="s">
        <v>544</v>
      </c>
      <c r="C574" s="7" t="s">
        <v>574</v>
      </c>
      <c r="D574" s="7" t="s">
        <v>1243</v>
      </c>
      <c r="E574" s="7" t="s">
        <v>10</v>
      </c>
      <c r="F574" s="10">
        <v>2400</v>
      </c>
    </row>
    <row r="575" ht="14.25" spans="1:6">
      <c r="A575" s="10">
        <v>573</v>
      </c>
      <c r="B575" s="7" t="s">
        <v>544</v>
      </c>
      <c r="C575" s="7" t="s">
        <v>574</v>
      </c>
      <c r="D575" s="7" t="s">
        <v>1244</v>
      </c>
      <c r="E575" s="7" t="s">
        <v>14</v>
      </c>
      <c r="F575" s="10">
        <v>2400</v>
      </c>
    </row>
    <row r="576" ht="14.25" spans="1:6">
      <c r="A576" s="10">
        <v>574</v>
      </c>
      <c r="B576" s="7" t="s">
        <v>544</v>
      </c>
      <c r="C576" s="7" t="s">
        <v>574</v>
      </c>
      <c r="D576" s="7" t="s">
        <v>1245</v>
      </c>
      <c r="E576" s="7" t="s">
        <v>14</v>
      </c>
      <c r="F576" s="10">
        <v>2400</v>
      </c>
    </row>
    <row r="577" ht="14.25" spans="1:6">
      <c r="A577" s="10">
        <v>575</v>
      </c>
      <c r="B577" s="7" t="s">
        <v>544</v>
      </c>
      <c r="C577" s="7" t="s">
        <v>563</v>
      </c>
      <c r="D577" s="7" t="s">
        <v>1246</v>
      </c>
      <c r="E577" s="7" t="s">
        <v>10</v>
      </c>
      <c r="F577" s="10">
        <v>2700</v>
      </c>
    </row>
    <row r="578" ht="14.25" spans="1:6">
      <c r="A578" s="10">
        <v>576</v>
      </c>
      <c r="B578" s="7" t="s">
        <v>544</v>
      </c>
      <c r="C578" s="7" t="s">
        <v>553</v>
      </c>
      <c r="D578" s="7" t="s">
        <v>1247</v>
      </c>
      <c r="E578" s="7" t="s">
        <v>14</v>
      </c>
      <c r="F578" s="10">
        <v>2700</v>
      </c>
    </row>
    <row r="579" ht="14.25" spans="1:6">
      <c r="A579" s="10">
        <v>577</v>
      </c>
      <c r="B579" s="7" t="s">
        <v>544</v>
      </c>
      <c r="C579" s="7" t="s">
        <v>553</v>
      </c>
      <c r="D579" s="7" t="s">
        <v>1248</v>
      </c>
      <c r="E579" s="7" t="s">
        <v>14</v>
      </c>
      <c r="F579" s="10">
        <v>2700</v>
      </c>
    </row>
    <row r="580" ht="14.25" spans="1:6">
      <c r="A580" s="10">
        <v>578</v>
      </c>
      <c r="B580" s="7" t="s">
        <v>544</v>
      </c>
      <c r="C580" s="7" t="s">
        <v>553</v>
      </c>
      <c r="D580" s="7" t="s">
        <v>1249</v>
      </c>
      <c r="E580" s="7" t="s">
        <v>14</v>
      </c>
      <c r="F580" s="10">
        <v>2700</v>
      </c>
    </row>
    <row r="581" ht="14.25" spans="1:6">
      <c r="A581" s="10">
        <v>579</v>
      </c>
      <c r="B581" s="7" t="s">
        <v>544</v>
      </c>
      <c r="C581" s="7" t="s">
        <v>553</v>
      </c>
      <c r="D581" s="7" t="s">
        <v>1250</v>
      </c>
      <c r="E581" s="7" t="s">
        <v>10</v>
      </c>
      <c r="F581" s="10">
        <v>2700</v>
      </c>
    </row>
    <row r="582" ht="14.25" spans="1:6">
      <c r="A582" s="10">
        <v>580</v>
      </c>
      <c r="B582" s="7" t="s">
        <v>544</v>
      </c>
      <c r="C582" s="7" t="s">
        <v>553</v>
      </c>
      <c r="D582" s="7" t="s">
        <v>1251</v>
      </c>
      <c r="E582" s="7" t="s">
        <v>10</v>
      </c>
      <c r="F582" s="10">
        <v>2700</v>
      </c>
    </row>
    <row r="583" ht="14.25" spans="1:6">
      <c r="A583" s="10">
        <v>581</v>
      </c>
      <c r="B583" s="7" t="s">
        <v>544</v>
      </c>
      <c r="C583" s="7" t="s">
        <v>553</v>
      </c>
      <c r="D583" s="7" t="s">
        <v>1252</v>
      </c>
      <c r="E583" s="7" t="s">
        <v>14</v>
      </c>
      <c r="F583" s="10">
        <v>2700</v>
      </c>
    </row>
    <row r="584" ht="14.25" spans="1:6">
      <c r="A584" s="10">
        <v>582</v>
      </c>
      <c r="B584" s="7" t="s">
        <v>544</v>
      </c>
      <c r="C584" s="7" t="s">
        <v>553</v>
      </c>
      <c r="D584" s="7" t="s">
        <v>1253</v>
      </c>
      <c r="E584" s="7" t="s">
        <v>10</v>
      </c>
      <c r="F584" s="10">
        <v>2700</v>
      </c>
    </row>
    <row r="585" ht="14.25" spans="1:6">
      <c r="A585" s="10">
        <v>583</v>
      </c>
      <c r="B585" s="7" t="s">
        <v>544</v>
      </c>
      <c r="C585" s="7" t="s">
        <v>553</v>
      </c>
      <c r="D585" s="7" t="s">
        <v>1254</v>
      </c>
      <c r="E585" s="7" t="s">
        <v>10</v>
      </c>
      <c r="F585" s="10">
        <v>2700</v>
      </c>
    </row>
    <row r="586" ht="14.25" spans="1:6">
      <c r="A586" s="10">
        <v>584</v>
      </c>
      <c r="B586" s="7" t="s">
        <v>544</v>
      </c>
      <c r="C586" s="7" t="s">
        <v>1255</v>
      </c>
      <c r="D586" s="7" t="s">
        <v>1256</v>
      </c>
      <c r="E586" s="7" t="s">
        <v>10</v>
      </c>
      <c r="F586" s="10">
        <v>2700</v>
      </c>
    </row>
    <row r="587" ht="14.25" spans="1:6">
      <c r="A587" s="10">
        <v>585</v>
      </c>
      <c r="B587" s="7" t="s">
        <v>544</v>
      </c>
      <c r="C587" s="7" t="s">
        <v>1255</v>
      </c>
      <c r="D587" s="7" t="s">
        <v>1257</v>
      </c>
      <c r="E587" s="7" t="s">
        <v>14</v>
      </c>
      <c r="F587" s="10">
        <v>2700</v>
      </c>
    </row>
    <row r="588" ht="14.25" spans="1:6">
      <c r="A588" s="10">
        <v>586</v>
      </c>
      <c r="B588" s="7" t="s">
        <v>544</v>
      </c>
      <c r="C588" s="7" t="s">
        <v>1255</v>
      </c>
      <c r="D588" s="7" t="s">
        <v>624</v>
      </c>
      <c r="E588" s="7" t="s">
        <v>14</v>
      </c>
      <c r="F588" s="10">
        <v>2700</v>
      </c>
    </row>
    <row r="589" ht="14.25" spans="1:6">
      <c r="A589" s="10">
        <v>587</v>
      </c>
      <c r="B589" s="7" t="s">
        <v>544</v>
      </c>
      <c r="C589" s="7" t="s">
        <v>574</v>
      </c>
      <c r="D589" s="7" t="s">
        <v>1258</v>
      </c>
      <c r="E589" s="7" t="s">
        <v>10</v>
      </c>
      <c r="F589" s="10">
        <v>2700</v>
      </c>
    </row>
    <row r="590" ht="14.25" spans="1:6">
      <c r="A590" s="10">
        <v>588</v>
      </c>
      <c r="B590" s="7" t="s">
        <v>544</v>
      </c>
      <c r="C590" s="7" t="s">
        <v>551</v>
      </c>
      <c r="D590" s="7" t="s">
        <v>1259</v>
      </c>
      <c r="E590" s="7" t="s">
        <v>10</v>
      </c>
      <c r="F590" s="10">
        <v>2700</v>
      </c>
    </row>
    <row r="591" ht="14.25" spans="1:6">
      <c r="A591" s="10">
        <v>589</v>
      </c>
      <c r="B591" s="7" t="s">
        <v>544</v>
      </c>
      <c r="C591" s="7" t="s">
        <v>551</v>
      </c>
      <c r="D591" s="7" t="s">
        <v>1260</v>
      </c>
      <c r="E591" s="7" t="s">
        <v>10</v>
      </c>
      <c r="F591" s="10">
        <v>2700</v>
      </c>
    </row>
    <row r="592" ht="14.25" spans="1:6">
      <c r="A592" s="10">
        <v>590</v>
      </c>
      <c r="B592" s="7" t="s">
        <v>544</v>
      </c>
      <c r="C592" s="7" t="s">
        <v>551</v>
      </c>
      <c r="D592" s="7" t="s">
        <v>1261</v>
      </c>
      <c r="E592" s="7" t="s">
        <v>14</v>
      </c>
      <c r="F592" s="10">
        <v>2700</v>
      </c>
    </row>
    <row r="593" ht="14.25" spans="1:6">
      <c r="A593" s="10">
        <v>591</v>
      </c>
      <c r="B593" s="7" t="s">
        <v>544</v>
      </c>
      <c r="C593" s="7" t="s">
        <v>1262</v>
      </c>
      <c r="D593" s="7" t="s">
        <v>1263</v>
      </c>
      <c r="E593" s="7" t="s">
        <v>14</v>
      </c>
      <c r="F593" s="10">
        <v>2700</v>
      </c>
    </row>
    <row r="594" ht="14.25" spans="1:6">
      <c r="A594" s="10">
        <v>592</v>
      </c>
      <c r="B594" s="7" t="s">
        <v>544</v>
      </c>
      <c r="C594" s="7" t="s">
        <v>547</v>
      </c>
      <c r="D594" s="7" t="s">
        <v>1264</v>
      </c>
      <c r="E594" s="7" t="s">
        <v>14</v>
      </c>
      <c r="F594" s="10">
        <v>2700</v>
      </c>
    </row>
    <row r="595" ht="14.25" spans="1:6">
      <c r="A595" s="10">
        <v>593</v>
      </c>
      <c r="B595" s="7" t="s">
        <v>544</v>
      </c>
      <c r="C595" s="7" t="s">
        <v>1265</v>
      </c>
      <c r="D595" s="7" t="s">
        <v>1266</v>
      </c>
      <c r="E595" s="7" t="s">
        <v>14</v>
      </c>
      <c r="F595" s="10">
        <v>2700</v>
      </c>
    </row>
    <row r="596" ht="14.25" spans="1:6">
      <c r="A596" s="10">
        <v>594</v>
      </c>
      <c r="B596" s="7" t="s">
        <v>544</v>
      </c>
      <c r="C596" s="7" t="s">
        <v>580</v>
      </c>
      <c r="D596" s="7" t="s">
        <v>1267</v>
      </c>
      <c r="E596" s="7" t="s">
        <v>14</v>
      </c>
      <c r="F596" s="10">
        <v>2700</v>
      </c>
    </row>
    <row r="597" ht="14.25" spans="1:6">
      <c r="A597" s="10">
        <v>595</v>
      </c>
      <c r="B597" s="7" t="s">
        <v>544</v>
      </c>
      <c r="C597" s="7" t="s">
        <v>580</v>
      </c>
      <c r="D597" s="7" t="s">
        <v>1268</v>
      </c>
      <c r="E597" s="7" t="s">
        <v>14</v>
      </c>
      <c r="F597" s="10">
        <v>2700</v>
      </c>
    </row>
    <row r="598" ht="14.25" spans="1:6">
      <c r="A598" s="10">
        <v>596</v>
      </c>
      <c r="B598" s="7" t="s">
        <v>544</v>
      </c>
      <c r="C598" s="7" t="s">
        <v>580</v>
      </c>
      <c r="D598" s="7" t="s">
        <v>1269</v>
      </c>
      <c r="E598" s="7" t="s">
        <v>10</v>
      </c>
      <c r="F598" s="10">
        <v>2700</v>
      </c>
    </row>
    <row r="599" ht="14.25" spans="1:6">
      <c r="A599" s="10">
        <v>597</v>
      </c>
      <c r="B599" s="7" t="s">
        <v>544</v>
      </c>
      <c r="C599" s="7" t="s">
        <v>580</v>
      </c>
      <c r="D599" s="7" t="s">
        <v>1270</v>
      </c>
      <c r="E599" s="7" t="s">
        <v>14</v>
      </c>
      <c r="F599" s="10">
        <v>2700</v>
      </c>
    </row>
    <row r="600" ht="14.25" spans="1:6">
      <c r="A600" s="10">
        <v>598</v>
      </c>
      <c r="B600" s="7" t="s">
        <v>544</v>
      </c>
      <c r="C600" s="7" t="s">
        <v>580</v>
      </c>
      <c r="D600" s="7" t="s">
        <v>1271</v>
      </c>
      <c r="E600" s="7" t="s">
        <v>14</v>
      </c>
      <c r="F600" s="10">
        <v>2700</v>
      </c>
    </row>
    <row r="601" ht="14.25" spans="1:6">
      <c r="A601" s="10">
        <v>599</v>
      </c>
      <c r="B601" s="7" t="s">
        <v>544</v>
      </c>
      <c r="C601" s="7" t="s">
        <v>580</v>
      </c>
      <c r="D601" s="7" t="s">
        <v>1272</v>
      </c>
      <c r="E601" s="7" t="s">
        <v>14</v>
      </c>
      <c r="F601" s="10">
        <v>2700</v>
      </c>
    </row>
    <row r="602" ht="14.25" spans="1:6">
      <c r="A602" s="10">
        <v>600</v>
      </c>
      <c r="B602" s="7" t="s">
        <v>544</v>
      </c>
      <c r="C602" s="7" t="s">
        <v>580</v>
      </c>
      <c r="D602" s="7" t="s">
        <v>1273</v>
      </c>
      <c r="E602" s="7" t="s">
        <v>14</v>
      </c>
      <c r="F602" s="10">
        <v>2700</v>
      </c>
    </row>
    <row r="603" ht="14.25" spans="1:6">
      <c r="A603" s="10">
        <v>601</v>
      </c>
      <c r="B603" s="7" t="s">
        <v>544</v>
      </c>
      <c r="C603" s="7" t="s">
        <v>580</v>
      </c>
      <c r="D603" s="7" t="s">
        <v>1274</v>
      </c>
      <c r="E603" s="7" t="s">
        <v>14</v>
      </c>
      <c r="F603" s="10">
        <v>2700</v>
      </c>
    </row>
    <row r="604" ht="14.25" spans="1:6">
      <c r="A604" s="10">
        <v>602</v>
      </c>
      <c r="B604" s="7" t="s">
        <v>544</v>
      </c>
      <c r="C604" s="7" t="s">
        <v>592</v>
      </c>
      <c r="D604" s="7" t="s">
        <v>1275</v>
      </c>
      <c r="E604" s="7" t="s">
        <v>10</v>
      </c>
      <c r="F604" s="10">
        <v>2700</v>
      </c>
    </row>
    <row r="605" ht="14.25" spans="1:6">
      <c r="A605" s="10">
        <v>603</v>
      </c>
      <c r="B605" s="7" t="s">
        <v>544</v>
      </c>
      <c r="C605" s="7" t="s">
        <v>592</v>
      </c>
      <c r="D605" s="7" t="s">
        <v>1276</v>
      </c>
      <c r="E605" s="7" t="s">
        <v>10</v>
      </c>
      <c r="F605" s="10">
        <v>2700</v>
      </c>
    </row>
    <row r="606" ht="14.25" spans="1:6">
      <c r="A606" s="10">
        <v>604</v>
      </c>
      <c r="B606" s="7" t="s">
        <v>544</v>
      </c>
      <c r="C606" s="7" t="s">
        <v>592</v>
      </c>
      <c r="D606" s="7" t="s">
        <v>1277</v>
      </c>
      <c r="E606" s="7" t="s">
        <v>10</v>
      </c>
      <c r="F606" s="10">
        <v>2700</v>
      </c>
    </row>
    <row r="607" ht="14.25" spans="1:6">
      <c r="A607" s="10">
        <v>605</v>
      </c>
      <c r="B607" s="7" t="s">
        <v>544</v>
      </c>
      <c r="C607" s="7" t="s">
        <v>545</v>
      </c>
      <c r="D607" s="7" t="s">
        <v>1278</v>
      </c>
      <c r="E607" s="7" t="s">
        <v>14</v>
      </c>
      <c r="F607" s="10">
        <v>2700</v>
      </c>
    </row>
    <row r="608" ht="14.25" spans="1:6">
      <c r="A608" s="10">
        <v>606</v>
      </c>
      <c r="B608" s="7" t="s">
        <v>544</v>
      </c>
      <c r="C608" s="7" t="s">
        <v>560</v>
      </c>
      <c r="D608" s="7" t="s">
        <v>1279</v>
      </c>
      <c r="E608" s="7" t="s">
        <v>14</v>
      </c>
      <c r="F608" s="10">
        <v>2700</v>
      </c>
    </row>
    <row r="609" ht="14.25" spans="1:6">
      <c r="A609" s="10">
        <v>607</v>
      </c>
      <c r="B609" s="7" t="s">
        <v>544</v>
      </c>
      <c r="C609" s="7" t="s">
        <v>560</v>
      </c>
      <c r="D609" s="7" t="s">
        <v>1280</v>
      </c>
      <c r="E609" s="7" t="s">
        <v>14</v>
      </c>
      <c r="F609" s="10">
        <v>2700</v>
      </c>
    </row>
    <row r="610" ht="14.25" spans="1:6">
      <c r="A610" s="10">
        <v>608</v>
      </c>
      <c r="B610" s="7" t="s">
        <v>544</v>
      </c>
      <c r="C610" s="7" t="s">
        <v>560</v>
      </c>
      <c r="D610" s="7" t="s">
        <v>1281</v>
      </c>
      <c r="E610" s="7" t="s">
        <v>14</v>
      </c>
      <c r="F610" s="10">
        <v>2700</v>
      </c>
    </row>
    <row r="611" ht="14.25" spans="1:6">
      <c r="A611" s="10">
        <v>609</v>
      </c>
      <c r="B611" s="7" t="s">
        <v>544</v>
      </c>
      <c r="C611" s="7" t="s">
        <v>560</v>
      </c>
      <c r="D611" s="7" t="s">
        <v>1282</v>
      </c>
      <c r="E611" s="7" t="s">
        <v>14</v>
      </c>
      <c r="F611" s="10">
        <v>2700</v>
      </c>
    </row>
    <row r="612" ht="14.25" spans="1:6">
      <c r="A612" s="10">
        <v>610</v>
      </c>
      <c r="B612" s="7" t="s">
        <v>544</v>
      </c>
      <c r="C612" s="7" t="s">
        <v>560</v>
      </c>
      <c r="D612" s="7" t="s">
        <v>1283</v>
      </c>
      <c r="E612" s="7" t="s">
        <v>14</v>
      </c>
      <c r="F612" s="10">
        <v>2700</v>
      </c>
    </row>
    <row r="613" ht="14.25" spans="1:6">
      <c r="A613" s="10">
        <v>611</v>
      </c>
      <c r="B613" s="7" t="s">
        <v>544</v>
      </c>
      <c r="C613" s="7" t="s">
        <v>560</v>
      </c>
      <c r="D613" s="7" t="s">
        <v>1284</v>
      </c>
      <c r="E613" s="7" t="s">
        <v>10</v>
      </c>
      <c r="F613" s="10">
        <v>2700</v>
      </c>
    </row>
    <row r="614" ht="14.25" spans="1:6">
      <c r="A614" s="10">
        <v>612</v>
      </c>
      <c r="B614" s="7" t="s">
        <v>544</v>
      </c>
      <c r="C614" s="7" t="s">
        <v>551</v>
      </c>
      <c r="D614" s="7" t="s">
        <v>1285</v>
      </c>
      <c r="E614" s="7" t="s">
        <v>10</v>
      </c>
      <c r="F614" s="10">
        <v>2700</v>
      </c>
    </row>
    <row r="615" ht="14.25" spans="1:6">
      <c r="A615" s="10">
        <v>613</v>
      </c>
      <c r="B615" s="7" t="s">
        <v>544</v>
      </c>
      <c r="C615" s="7" t="s">
        <v>551</v>
      </c>
      <c r="D615" s="7" t="s">
        <v>1286</v>
      </c>
      <c r="E615" s="7" t="s">
        <v>10</v>
      </c>
      <c r="F615" s="10">
        <v>2700</v>
      </c>
    </row>
    <row r="616" ht="14.25" spans="1:6">
      <c r="A616" s="10">
        <v>614</v>
      </c>
      <c r="B616" s="7" t="s">
        <v>544</v>
      </c>
      <c r="C616" s="7" t="s">
        <v>551</v>
      </c>
      <c r="D616" s="7" t="s">
        <v>1287</v>
      </c>
      <c r="E616" s="7" t="s">
        <v>10</v>
      </c>
      <c r="F616" s="10">
        <v>2700</v>
      </c>
    </row>
    <row r="617" ht="14.25" spans="1:6">
      <c r="A617" s="10">
        <v>615</v>
      </c>
      <c r="B617" s="7" t="s">
        <v>544</v>
      </c>
      <c r="C617" s="7" t="s">
        <v>574</v>
      </c>
      <c r="D617" s="7" t="s">
        <v>1288</v>
      </c>
      <c r="E617" s="7" t="s">
        <v>14</v>
      </c>
      <c r="F617" s="10">
        <v>2700</v>
      </c>
    </row>
    <row r="618" ht="14.25" spans="1:6">
      <c r="A618" s="10">
        <v>616</v>
      </c>
      <c r="B618" s="7" t="s">
        <v>544</v>
      </c>
      <c r="C618" s="7" t="s">
        <v>574</v>
      </c>
      <c r="D618" s="7" t="s">
        <v>1289</v>
      </c>
      <c r="E618" s="7" t="s">
        <v>14</v>
      </c>
      <c r="F618" s="10">
        <v>2700</v>
      </c>
    </row>
    <row r="619" ht="14.25" spans="1:6">
      <c r="A619" s="10">
        <v>617</v>
      </c>
      <c r="B619" s="7" t="s">
        <v>544</v>
      </c>
      <c r="C619" s="7" t="s">
        <v>574</v>
      </c>
      <c r="D619" s="7" t="s">
        <v>1290</v>
      </c>
      <c r="E619" s="7" t="s">
        <v>10</v>
      </c>
      <c r="F619" s="10">
        <v>2700</v>
      </c>
    </row>
    <row r="620" ht="14.25" spans="1:6">
      <c r="A620" s="10">
        <v>618</v>
      </c>
      <c r="B620" s="7" t="s">
        <v>544</v>
      </c>
      <c r="C620" s="7" t="s">
        <v>574</v>
      </c>
      <c r="D620" s="7" t="s">
        <v>1291</v>
      </c>
      <c r="E620" s="7" t="s">
        <v>10</v>
      </c>
      <c r="F620" s="10">
        <v>2700</v>
      </c>
    </row>
    <row r="621" ht="14.25" spans="1:6">
      <c r="A621" s="10">
        <v>619</v>
      </c>
      <c r="B621" s="7" t="s">
        <v>544</v>
      </c>
      <c r="C621" s="7" t="s">
        <v>574</v>
      </c>
      <c r="D621" s="7" t="s">
        <v>1292</v>
      </c>
      <c r="E621" s="7" t="s">
        <v>10</v>
      </c>
      <c r="F621" s="10">
        <v>2700</v>
      </c>
    </row>
    <row r="622" ht="14.25" spans="1:6">
      <c r="A622" s="10">
        <v>620</v>
      </c>
      <c r="B622" s="7" t="s">
        <v>544</v>
      </c>
      <c r="C622" s="7" t="s">
        <v>574</v>
      </c>
      <c r="D622" s="7" t="s">
        <v>1293</v>
      </c>
      <c r="E622" s="7" t="s">
        <v>14</v>
      </c>
      <c r="F622" s="10">
        <v>2700</v>
      </c>
    </row>
    <row r="623" ht="15.75" spans="1:6">
      <c r="A623" s="10">
        <v>621</v>
      </c>
      <c r="B623" s="7" t="s">
        <v>544</v>
      </c>
      <c r="C623" s="7" t="s">
        <v>574</v>
      </c>
      <c r="D623" s="7" t="s">
        <v>1294</v>
      </c>
      <c r="E623" s="7" t="s">
        <v>14</v>
      </c>
      <c r="F623" s="10">
        <v>2700</v>
      </c>
    </row>
    <row r="624" ht="14.25" spans="1:6">
      <c r="A624" s="10">
        <v>622</v>
      </c>
      <c r="B624" s="7" t="s">
        <v>544</v>
      </c>
      <c r="C624" s="7" t="s">
        <v>1295</v>
      </c>
      <c r="D624" s="7" t="s">
        <v>1296</v>
      </c>
      <c r="E624" s="7" t="s">
        <v>14</v>
      </c>
      <c r="F624" s="10">
        <v>2700</v>
      </c>
    </row>
    <row r="625" ht="14.25" spans="1:6">
      <c r="A625" s="10">
        <v>623</v>
      </c>
      <c r="B625" s="7" t="s">
        <v>544</v>
      </c>
      <c r="C625" s="7" t="s">
        <v>1295</v>
      </c>
      <c r="D625" s="7" t="s">
        <v>1297</v>
      </c>
      <c r="E625" s="7" t="s">
        <v>10</v>
      </c>
      <c r="F625" s="10">
        <v>2700</v>
      </c>
    </row>
    <row r="626" ht="14.25" spans="1:6">
      <c r="A626" s="10">
        <v>624</v>
      </c>
      <c r="B626" s="7" t="s">
        <v>544</v>
      </c>
      <c r="C626" s="7" t="s">
        <v>1295</v>
      </c>
      <c r="D626" s="7" t="s">
        <v>1298</v>
      </c>
      <c r="E626" s="7" t="s">
        <v>10</v>
      </c>
      <c r="F626" s="10">
        <v>2700</v>
      </c>
    </row>
    <row r="627" ht="14.25" spans="1:6">
      <c r="A627" s="10">
        <v>625</v>
      </c>
      <c r="B627" s="7" t="s">
        <v>544</v>
      </c>
      <c r="C627" s="7" t="s">
        <v>1295</v>
      </c>
      <c r="D627" s="7" t="s">
        <v>1299</v>
      </c>
      <c r="E627" s="7" t="s">
        <v>14</v>
      </c>
      <c r="F627" s="10">
        <v>2700</v>
      </c>
    </row>
    <row r="628" ht="14.25" spans="1:6">
      <c r="A628" s="10">
        <v>626</v>
      </c>
      <c r="B628" s="7" t="s">
        <v>544</v>
      </c>
      <c r="C628" s="7" t="s">
        <v>1295</v>
      </c>
      <c r="D628" s="7" t="s">
        <v>1300</v>
      </c>
      <c r="E628" s="7" t="s">
        <v>10</v>
      </c>
      <c r="F628" s="10">
        <v>2700</v>
      </c>
    </row>
    <row r="629" ht="14.25" spans="1:6">
      <c r="A629" s="10">
        <v>627</v>
      </c>
      <c r="B629" s="7" t="s">
        <v>544</v>
      </c>
      <c r="C629" s="7" t="s">
        <v>1295</v>
      </c>
      <c r="D629" s="7" t="s">
        <v>1301</v>
      </c>
      <c r="E629" s="7" t="s">
        <v>14</v>
      </c>
      <c r="F629" s="10">
        <v>2700</v>
      </c>
    </row>
    <row r="630" ht="14.25" spans="1:6">
      <c r="A630" s="10">
        <v>628</v>
      </c>
      <c r="B630" s="7" t="s">
        <v>544</v>
      </c>
      <c r="C630" s="7" t="s">
        <v>563</v>
      </c>
      <c r="D630" s="7" t="s">
        <v>1302</v>
      </c>
      <c r="E630" s="7" t="s">
        <v>14</v>
      </c>
      <c r="F630" s="10">
        <v>2700</v>
      </c>
    </row>
    <row r="631" ht="14.25" spans="1:6">
      <c r="A631" s="10">
        <v>629</v>
      </c>
      <c r="B631" s="7" t="s">
        <v>544</v>
      </c>
      <c r="C631" s="7" t="s">
        <v>545</v>
      </c>
      <c r="D631" s="7" t="s">
        <v>1303</v>
      </c>
      <c r="E631" s="7" t="s">
        <v>10</v>
      </c>
      <c r="F631" s="10">
        <v>2700</v>
      </c>
    </row>
    <row r="632" ht="14.25" spans="1:6">
      <c r="A632" s="10">
        <v>630</v>
      </c>
      <c r="B632" s="7" t="s">
        <v>594</v>
      </c>
      <c r="C632" s="7" t="s">
        <v>1304</v>
      </c>
      <c r="D632" s="7" t="s">
        <v>1305</v>
      </c>
      <c r="E632" s="7" t="s">
        <v>14</v>
      </c>
      <c r="F632" s="10">
        <v>1800</v>
      </c>
    </row>
    <row r="633" ht="14.25" spans="1:6">
      <c r="A633" s="10">
        <v>631</v>
      </c>
      <c r="B633" s="7" t="s">
        <v>594</v>
      </c>
      <c r="C633" s="7" t="s">
        <v>1306</v>
      </c>
      <c r="D633" s="7" t="s">
        <v>1307</v>
      </c>
      <c r="E633" s="7" t="s">
        <v>14</v>
      </c>
      <c r="F633" s="10">
        <v>2100</v>
      </c>
    </row>
    <row r="634" ht="14.25" spans="1:6">
      <c r="A634" s="10">
        <v>632</v>
      </c>
      <c r="B634" s="7" t="s">
        <v>594</v>
      </c>
      <c r="C634" s="7" t="s">
        <v>1308</v>
      </c>
      <c r="D634" s="7" t="s">
        <v>1309</v>
      </c>
      <c r="E634" s="7" t="s">
        <v>10</v>
      </c>
      <c r="F634" s="10">
        <v>2400</v>
      </c>
    </row>
    <row r="635" ht="14.25" spans="1:6">
      <c r="A635" s="10">
        <v>633</v>
      </c>
      <c r="B635" s="7" t="s">
        <v>594</v>
      </c>
      <c r="C635" s="7" t="s">
        <v>597</v>
      </c>
      <c r="D635" s="7" t="s">
        <v>1310</v>
      </c>
      <c r="E635" s="7" t="s">
        <v>14</v>
      </c>
      <c r="F635" s="10">
        <v>2700</v>
      </c>
    </row>
    <row r="636" ht="14.25" spans="1:6">
      <c r="A636" s="10">
        <v>634</v>
      </c>
      <c r="B636" s="7" t="s">
        <v>594</v>
      </c>
      <c r="C636" s="7" t="s">
        <v>1311</v>
      </c>
      <c r="D636" s="7" t="s">
        <v>1312</v>
      </c>
      <c r="E636" s="7" t="s">
        <v>14</v>
      </c>
      <c r="F636" s="10">
        <v>2700</v>
      </c>
    </row>
    <row r="637" ht="14.25" spans="1:6">
      <c r="A637" s="10">
        <v>635</v>
      </c>
      <c r="B637" s="7" t="s">
        <v>594</v>
      </c>
      <c r="C637" s="7" t="s">
        <v>1308</v>
      </c>
      <c r="D637" s="7" t="s">
        <v>1313</v>
      </c>
      <c r="E637" s="7" t="s">
        <v>10</v>
      </c>
      <c r="F637" s="10">
        <v>2700</v>
      </c>
    </row>
    <row r="638" ht="14.25" spans="1:6">
      <c r="A638" s="10">
        <v>636</v>
      </c>
      <c r="B638" s="7" t="s">
        <v>594</v>
      </c>
      <c r="C638" s="7" t="s">
        <v>597</v>
      </c>
      <c r="D638" s="7" t="s">
        <v>1314</v>
      </c>
      <c r="E638" s="7" t="s">
        <v>10</v>
      </c>
      <c r="F638" s="10">
        <v>2700</v>
      </c>
    </row>
    <row r="639" ht="14.25" spans="1:6">
      <c r="A639" s="10">
        <v>637</v>
      </c>
      <c r="B639" s="7" t="s">
        <v>594</v>
      </c>
      <c r="C639" s="7" t="s">
        <v>597</v>
      </c>
      <c r="D639" s="7" t="s">
        <v>1124</v>
      </c>
      <c r="E639" s="7" t="s">
        <v>14</v>
      </c>
      <c r="F639" s="10">
        <v>2700</v>
      </c>
    </row>
    <row r="640" ht="14.25" spans="1:6">
      <c r="A640" s="10">
        <v>638</v>
      </c>
      <c r="B640" s="7" t="s">
        <v>594</v>
      </c>
      <c r="C640" s="7" t="s">
        <v>1306</v>
      </c>
      <c r="D640" s="7" t="s">
        <v>1315</v>
      </c>
      <c r="E640" s="7" t="s">
        <v>14</v>
      </c>
      <c r="F640" s="10">
        <v>2700</v>
      </c>
    </row>
    <row r="641" ht="14.25" spans="1:6">
      <c r="A641" s="10">
        <v>639</v>
      </c>
      <c r="B641" s="7" t="s">
        <v>608</v>
      </c>
      <c r="C641" s="7" t="s">
        <v>609</v>
      </c>
      <c r="D641" s="7" t="s">
        <v>1316</v>
      </c>
      <c r="E641" s="7" t="s">
        <v>10</v>
      </c>
      <c r="F641" s="10">
        <v>1800</v>
      </c>
    </row>
    <row r="642" ht="14.25" spans="1:6">
      <c r="A642" s="10">
        <v>640</v>
      </c>
      <c r="B642" s="7" t="s">
        <v>608</v>
      </c>
      <c r="C642" s="7" t="s">
        <v>609</v>
      </c>
      <c r="D642" s="7" t="s">
        <v>1317</v>
      </c>
      <c r="E642" s="7" t="s">
        <v>10</v>
      </c>
      <c r="F642" s="10">
        <v>1200</v>
      </c>
    </row>
    <row r="643" ht="14.25" spans="1:6">
      <c r="A643" s="10">
        <v>641</v>
      </c>
      <c r="B643" s="7" t="s">
        <v>608</v>
      </c>
      <c r="C643" s="7" t="s">
        <v>609</v>
      </c>
      <c r="D643" s="7" t="s">
        <v>1318</v>
      </c>
      <c r="E643" s="7" t="s">
        <v>14</v>
      </c>
      <c r="F643" s="10">
        <v>2700</v>
      </c>
    </row>
    <row r="644" ht="14.25" spans="1:6">
      <c r="A644" s="10">
        <v>642</v>
      </c>
      <c r="B644" s="7" t="s">
        <v>608</v>
      </c>
      <c r="C644" s="7" t="s">
        <v>609</v>
      </c>
      <c r="D644" s="7" t="s">
        <v>1319</v>
      </c>
      <c r="E644" s="7" t="s">
        <v>10</v>
      </c>
      <c r="F644" s="10">
        <v>2700</v>
      </c>
    </row>
    <row r="645" ht="14.25" spans="1:6">
      <c r="A645" s="10">
        <v>643</v>
      </c>
      <c r="B645" s="7" t="s">
        <v>608</v>
      </c>
      <c r="C645" s="7" t="s">
        <v>609</v>
      </c>
      <c r="D645" s="7" t="s">
        <v>1320</v>
      </c>
      <c r="E645" s="7" t="s">
        <v>14</v>
      </c>
      <c r="F645" s="10">
        <v>2700</v>
      </c>
    </row>
    <row r="646" ht="14.25" spans="1:6">
      <c r="A646" s="10">
        <v>644</v>
      </c>
      <c r="B646" s="7" t="s">
        <v>608</v>
      </c>
      <c r="C646" s="7" t="s">
        <v>609</v>
      </c>
      <c r="D646" s="7" t="s">
        <v>1321</v>
      </c>
      <c r="E646" s="7" t="s">
        <v>10</v>
      </c>
      <c r="F646" s="10">
        <v>2400</v>
      </c>
    </row>
    <row r="647" ht="14.25" spans="1:6">
      <c r="A647" s="10">
        <v>645</v>
      </c>
      <c r="B647" s="7" t="s">
        <v>650</v>
      </c>
      <c r="C647" s="7"/>
      <c r="D647" s="7" t="s">
        <v>1322</v>
      </c>
      <c r="E647" s="7" t="s">
        <v>10</v>
      </c>
      <c r="F647" s="10">
        <v>2700</v>
      </c>
    </row>
    <row r="648" ht="14.25" spans="1:6">
      <c r="A648" s="10">
        <v>646</v>
      </c>
      <c r="B648" s="7" t="s">
        <v>650</v>
      </c>
      <c r="C648" s="7"/>
      <c r="D648" s="7" t="s">
        <v>1323</v>
      </c>
      <c r="E648" s="7" t="s">
        <v>10</v>
      </c>
      <c r="F648" s="10">
        <v>1800</v>
      </c>
    </row>
    <row r="649" ht="14.25" spans="1:6">
      <c r="A649" s="10">
        <v>647</v>
      </c>
      <c r="B649" s="7" t="s">
        <v>657</v>
      </c>
      <c r="C649" s="7"/>
      <c r="D649" s="7" t="s">
        <v>1324</v>
      </c>
      <c r="E649" s="7" t="s">
        <v>14</v>
      </c>
      <c r="F649" s="10">
        <v>1500</v>
      </c>
    </row>
    <row r="650" ht="14.25" spans="1:6">
      <c r="A650" s="10">
        <v>648</v>
      </c>
      <c r="B650" s="7" t="s">
        <v>657</v>
      </c>
      <c r="C650" s="7"/>
      <c r="D650" s="7" t="s">
        <v>1325</v>
      </c>
      <c r="E650" s="7" t="s">
        <v>10</v>
      </c>
      <c r="F650" s="10">
        <v>2700</v>
      </c>
    </row>
    <row r="651" ht="14.25" spans="1:6">
      <c r="A651" s="10">
        <v>649</v>
      </c>
      <c r="B651" s="7" t="s">
        <v>657</v>
      </c>
      <c r="C651" s="7"/>
      <c r="D651" s="7" t="s">
        <v>1326</v>
      </c>
      <c r="E651" s="7" t="s">
        <v>14</v>
      </c>
      <c r="F651" s="10">
        <v>2400</v>
      </c>
    </row>
    <row r="652" ht="14.25" spans="1:6">
      <c r="A652" s="10">
        <v>650</v>
      </c>
      <c r="B652" s="7" t="s">
        <v>657</v>
      </c>
      <c r="C652" s="7"/>
      <c r="D652" s="7" t="s">
        <v>1327</v>
      </c>
      <c r="E652" s="7" t="s">
        <v>14</v>
      </c>
      <c r="F652" s="10">
        <v>2700</v>
      </c>
    </row>
    <row r="653" ht="14.25" spans="1:6">
      <c r="A653" s="10">
        <v>651</v>
      </c>
      <c r="B653" s="7" t="s">
        <v>650</v>
      </c>
      <c r="C653" s="7"/>
      <c r="D653" s="7" t="s">
        <v>1328</v>
      </c>
      <c r="E653" s="7" t="s">
        <v>14</v>
      </c>
      <c r="F653" s="10">
        <v>1800</v>
      </c>
    </row>
    <row r="654" ht="14.25" spans="1:6">
      <c r="A654" s="10">
        <v>652</v>
      </c>
      <c r="B654" s="7" t="s">
        <v>650</v>
      </c>
      <c r="C654" s="7"/>
      <c r="D654" s="7" t="s">
        <v>1329</v>
      </c>
      <c r="E654" s="7" t="s">
        <v>14</v>
      </c>
      <c r="F654" s="10">
        <v>2700</v>
      </c>
    </row>
    <row r="655" ht="14.25" spans="1:6">
      <c r="A655" s="10">
        <v>653</v>
      </c>
      <c r="B655" s="7" t="s">
        <v>650</v>
      </c>
      <c r="C655" s="7"/>
      <c r="D655" s="7" t="s">
        <v>1330</v>
      </c>
      <c r="E655" s="7" t="s">
        <v>10</v>
      </c>
      <c r="F655" s="10">
        <v>2400</v>
      </c>
    </row>
    <row r="656" ht="14.25" spans="1:6">
      <c r="A656" s="10">
        <v>654</v>
      </c>
      <c r="B656" s="7" t="s">
        <v>650</v>
      </c>
      <c r="C656" s="7"/>
      <c r="D656" s="7" t="s">
        <v>1331</v>
      </c>
      <c r="E656" s="7" t="s">
        <v>10</v>
      </c>
      <c r="F656" s="10">
        <v>2700</v>
      </c>
    </row>
    <row r="657" ht="14.25" spans="1:6">
      <c r="A657" s="10">
        <v>655</v>
      </c>
      <c r="B657" s="7" t="s">
        <v>650</v>
      </c>
      <c r="C657" s="7"/>
      <c r="D657" s="7" t="s">
        <v>1332</v>
      </c>
      <c r="E657" s="7" t="s">
        <v>14</v>
      </c>
      <c r="F657" s="10">
        <v>2700</v>
      </c>
    </row>
    <row r="658" ht="14.25" spans="1:6">
      <c r="A658" s="10">
        <v>656</v>
      </c>
      <c r="B658" s="7" t="s">
        <v>650</v>
      </c>
      <c r="C658" s="7"/>
      <c r="D658" s="7" t="s">
        <v>1333</v>
      </c>
      <c r="E658" s="7" t="s">
        <v>14</v>
      </c>
      <c r="F658" s="10">
        <v>2700</v>
      </c>
    </row>
    <row r="659" ht="14.25" spans="1:6">
      <c r="A659" s="10">
        <v>657</v>
      </c>
      <c r="B659" s="7" t="s">
        <v>650</v>
      </c>
      <c r="C659" s="7"/>
      <c r="D659" s="7" t="s">
        <v>1334</v>
      </c>
      <c r="E659" s="7" t="s">
        <v>14</v>
      </c>
      <c r="F659" s="10">
        <v>6000</v>
      </c>
    </row>
    <row r="660" ht="14.25" spans="1:6">
      <c r="A660" s="10">
        <v>658</v>
      </c>
      <c r="B660" s="7" t="s">
        <v>650</v>
      </c>
      <c r="C660" s="7"/>
      <c r="D660" s="7" t="s">
        <v>1335</v>
      </c>
      <c r="E660" s="7" t="s">
        <v>14</v>
      </c>
      <c r="F660" s="10">
        <v>2700</v>
      </c>
    </row>
    <row r="661" ht="14.25" spans="1:6">
      <c r="A661" s="10">
        <v>659</v>
      </c>
      <c r="B661" s="7" t="s">
        <v>1336</v>
      </c>
      <c r="C661" s="7"/>
      <c r="D661" s="7" t="s">
        <v>1337</v>
      </c>
      <c r="E661" s="7" t="s">
        <v>10</v>
      </c>
      <c r="F661" s="10">
        <v>2700</v>
      </c>
    </row>
    <row r="662" ht="14.25" spans="1:6">
      <c r="A662" s="10">
        <v>660</v>
      </c>
      <c r="B662" s="7" t="s">
        <v>1336</v>
      </c>
      <c r="C662" s="7"/>
      <c r="D662" s="7" t="s">
        <v>1338</v>
      </c>
      <c r="E662" s="7" t="s">
        <v>14</v>
      </c>
      <c r="F662" s="10">
        <v>3300</v>
      </c>
    </row>
    <row r="663" ht="14.25" spans="1:6">
      <c r="A663" s="10">
        <v>661</v>
      </c>
      <c r="B663" s="7" t="s">
        <v>1336</v>
      </c>
      <c r="C663" s="7"/>
      <c r="D663" s="7" t="s">
        <v>1339</v>
      </c>
      <c r="E663" s="7" t="s">
        <v>10</v>
      </c>
      <c r="F663" s="10">
        <v>2700</v>
      </c>
    </row>
    <row r="664" ht="14.25" spans="1:6">
      <c r="A664" s="10">
        <v>662</v>
      </c>
      <c r="B664" s="7" t="s">
        <v>1336</v>
      </c>
      <c r="C664" s="7"/>
      <c r="D664" s="7" t="s">
        <v>1340</v>
      </c>
      <c r="E664" s="7" t="s">
        <v>14</v>
      </c>
      <c r="F664" s="10">
        <v>2700</v>
      </c>
    </row>
    <row r="665" ht="14.25" spans="1:6">
      <c r="A665" s="10">
        <v>663</v>
      </c>
      <c r="B665" s="7" t="s">
        <v>1336</v>
      </c>
      <c r="C665" s="7"/>
      <c r="D665" s="7" t="s">
        <v>1341</v>
      </c>
      <c r="E665" s="7" t="s">
        <v>14</v>
      </c>
      <c r="F665" s="10">
        <v>2700</v>
      </c>
    </row>
    <row r="666" ht="14.25" spans="1:6">
      <c r="A666" s="10">
        <v>664</v>
      </c>
      <c r="B666" s="7" t="s">
        <v>1342</v>
      </c>
      <c r="C666" s="7"/>
      <c r="D666" s="7" t="s">
        <v>1343</v>
      </c>
      <c r="E666" s="7" t="s">
        <v>10</v>
      </c>
      <c r="F666" s="10">
        <v>2700</v>
      </c>
    </row>
    <row r="667" ht="14.25" spans="1:6">
      <c r="A667" s="10">
        <v>665</v>
      </c>
      <c r="B667" s="7" t="s">
        <v>1342</v>
      </c>
      <c r="C667" s="7"/>
      <c r="D667" s="7" t="s">
        <v>1344</v>
      </c>
      <c r="E667" s="7" t="s">
        <v>14</v>
      </c>
      <c r="F667" s="10">
        <v>600</v>
      </c>
    </row>
    <row r="668" ht="14.25" spans="1:6">
      <c r="A668" s="10">
        <v>666</v>
      </c>
      <c r="B668" s="7" t="s">
        <v>1342</v>
      </c>
      <c r="C668" s="7"/>
      <c r="D668" s="7" t="s">
        <v>1345</v>
      </c>
      <c r="E668" s="7" t="s">
        <v>10</v>
      </c>
      <c r="F668" s="10">
        <v>2700</v>
      </c>
    </row>
    <row r="669" ht="14.25" spans="1:6">
      <c r="A669" s="10">
        <v>667</v>
      </c>
      <c r="B669" s="7" t="s">
        <v>1342</v>
      </c>
      <c r="C669" s="7"/>
      <c r="D669" s="7" t="s">
        <v>1346</v>
      </c>
      <c r="E669" s="7" t="s">
        <v>10</v>
      </c>
      <c r="F669" s="10">
        <v>2700</v>
      </c>
    </row>
    <row r="670" ht="14.25" spans="1:6">
      <c r="A670" s="10">
        <v>668</v>
      </c>
      <c r="B670" s="7" t="s">
        <v>1342</v>
      </c>
      <c r="C670" s="7"/>
      <c r="D670" s="7" t="s">
        <v>1347</v>
      </c>
      <c r="E670" s="7" t="s">
        <v>14</v>
      </c>
      <c r="F670" s="10">
        <v>2700</v>
      </c>
    </row>
    <row r="671" ht="14.25" spans="1:6">
      <c r="A671" s="10">
        <v>669</v>
      </c>
      <c r="B671" s="7" t="s">
        <v>1342</v>
      </c>
      <c r="C671" s="7"/>
      <c r="D671" s="7" t="s">
        <v>1348</v>
      </c>
      <c r="E671" s="7" t="s">
        <v>10</v>
      </c>
      <c r="F671" s="10">
        <v>2100</v>
      </c>
    </row>
    <row r="672" ht="14.25" spans="1:6">
      <c r="A672" s="10">
        <v>670</v>
      </c>
      <c r="B672" s="7" t="s">
        <v>1342</v>
      </c>
      <c r="C672" s="7"/>
      <c r="D672" s="7" t="s">
        <v>1349</v>
      </c>
      <c r="E672" s="7" t="s">
        <v>14</v>
      </c>
      <c r="F672" s="10">
        <v>2400</v>
      </c>
    </row>
    <row r="673" ht="14.25" spans="1:6">
      <c r="A673" s="10">
        <v>671</v>
      </c>
      <c r="B673" s="7" t="s">
        <v>1342</v>
      </c>
      <c r="C673" s="7"/>
      <c r="D673" s="7" t="s">
        <v>1350</v>
      </c>
      <c r="E673" s="7" t="s">
        <v>10</v>
      </c>
      <c r="F673" s="10">
        <v>5100</v>
      </c>
    </row>
    <row r="674" ht="14.25" spans="1:6">
      <c r="A674" s="10">
        <v>672</v>
      </c>
      <c r="B674" s="7" t="s">
        <v>1351</v>
      </c>
      <c r="C674" s="7"/>
      <c r="D674" s="7" t="s">
        <v>1352</v>
      </c>
      <c r="E674" s="7" t="s">
        <v>14</v>
      </c>
      <c r="F674" s="10">
        <v>600</v>
      </c>
    </row>
    <row r="675" ht="14.25" spans="1:6">
      <c r="A675" s="10">
        <v>673</v>
      </c>
      <c r="B675" s="7" t="s">
        <v>1353</v>
      </c>
      <c r="C675" s="7"/>
      <c r="D675" s="7" t="s">
        <v>1354</v>
      </c>
      <c r="E675" s="7" t="s">
        <v>14</v>
      </c>
      <c r="F675" s="10">
        <v>2700</v>
      </c>
    </row>
    <row r="676" ht="14.25" spans="1:6">
      <c r="A676" s="10">
        <v>674</v>
      </c>
      <c r="B676" s="7" t="s">
        <v>1353</v>
      </c>
      <c r="C676" s="7"/>
      <c r="D676" s="7" t="s">
        <v>1355</v>
      </c>
      <c r="E676" s="7" t="s">
        <v>14</v>
      </c>
      <c r="F676" s="10">
        <v>2700</v>
      </c>
    </row>
    <row r="677" ht="14.25" spans="1:6">
      <c r="A677" s="10">
        <v>675</v>
      </c>
      <c r="B677" s="7" t="s">
        <v>657</v>
      </c>
      <c r="C677" s="7"/>
      <c r="D677" s="7" t="s">
        <v>1356</v>
      </c>
      <c r="E677" s="7" t="s">
        <v>10</v>
      </c>
      <c r="F677" s="10">
        <v>2700</v>
      </c>
    </row>
    <row r="678" ht="14.25" spans="1:6">
      <c r="A678" s="10">
        <v>676</v>
      </c>
      <c r="B678" s="7" t="s">
        <v>657</v>
      </c>
      <c r="C678" s="7"/>
      <c r="D678" s="7" t="s">
        <v>1357</v>
      </c>
      <c r="E678" s="7" t="s">
        <v>10</v>
      </c>
      <c r="F678" s="10">
        <v>2700</v>
      </c>
    </row>
    <row r="679" ht="14.25" spans="1:6">
      <c r="A679" s="10">
        <v>677</v>
      </c>
      <c r="B679" s="7" t="s">
        <v>657</v>
      </c>
      <c r="C679" s="7"/>
      <c r="D679" s="7" t="s">
        <v>1358</v>
      </c>
      <c r="E679" s="7" t="s">
        <v>14</v>
      </c>
      <c r="F679" s="10">
        <v>2700</v>
      </c>
    </row>
    <row r="680" ht="14.25" spans="1:6">
      <c r="A680" s="10">
        <v>678</v>
      </c>
      <c r="B680" s="7" t="s">
        <v>657</v>
      </c>
      <c r="C680" s="7"/>
      <c r="D680" s="7" t="s">
        <v>1359</v>
      </c>
      <c r="E680" s="7" t="s">
        <v>14</v>
      </c>
      <c r="F680" s="10">
        <v>2700</v>
      </c>
    </row>
    <row r="681" ht="14.25" spans="1:6">
      <c r="A681" s="10">
        <v>679</v>
      </c>
      <c r="B681" s="7" t="s">
        <v>657</v>
      </c>
      <c r="C681" s="7"/>
      <c r="D681" s="7" t="s">
        <v>1360</v>
      </c>
      <c r="E681" s="7" t="s">
        <v>14</v>
      </c>
      <c r="F681" s="10">
        <v>2700</v>
      </c>
    </row>
    <row r="682" ht="14.25" spans="1:6">
      <c r="A682" s="10">
        <v>680</v>
      </c>
      <c r="B682" s="7" t="s">
        <v>657</v>
      </c>
      <c r="C682" s="7"/>
      <c r="D682" s="7" t="s">
        <v>1361</v>
      </c>
      <c r="E682" s="7" t="s">
        <v>10</v>
      </c>
      <c r="F682" s="10">
        <v>2700</v>
      </c>
    </row>
    <row r="683" ht="14.25" spans="1:6">
      <c r="A683" s="10">
        <v>681</v>
      </c>
      <c r="B683" s="7" t="s">
        <v>657</v>
      </c>
      <c r="C683" s="7"/>
      <c r="D683" s="7" t="s">
        <v>1362</v>
      </c>
      <c r="E683" s="7" t="s">
        <v>14</v>
      </c>
      <c r="F683" s="10">
        <v>2700</v>
      </c>
    </row>
    <row r="684" ht="14.25" spans="1:6">
      <c r="A684" s="10">
        <v>682</v>
      </c>
      <c r="B684" s="7" t="s">
        <v>657</v>
      </c>
      <c r="C684" s="7"/>
      <c r="D684" s="7" t="s">
        <v>1363</v>
      </c>
      <c r="E684" s="7" t="s">
        <v>10</v>
      </c>
      <c r="F684" s="10">
        <v>2100</v>
      </c>
    </row>
    <row r="685" ht="14.25" spans="1:6">
      <c r="A685" s="10">
        <v>683</v>
      </c>
      <c r="B685" s="7" t="s">
        <v>657</v>
      </c>
      <c r="C685" s="7"/>
      <c r="D685" s="7" t="s">
        <v>1364</v>
      </c>
      <c r="E685" s="7" t="s">
        <v>10</v>
      </c>
      <c r="F685" s="10">
        <v>2700</v>
      </c>
    </row>
    <row r="686" ht="14.25" spans="1:6">
      <c r="A686" s="10">
        <v>684</v>
      </c>
      <c r="B686" s="7" t="s">
        <v>657</v>
      </c>
      <c r="C686" s="7"/>
      <c r="D686" s="7" t="s">
        <v>1365</v>
      </c>
      <c r="E686" s="7" t="s">
        <v>14</v>
      </c>
      <c r="F686" s="10">
        <v>2700</v>
      </c>
    </row>
    <row r="687" ht="14.25" spans="1:6">
      <c r="A687" s="10">
        <v>685</v>
      </c>
      <c r="B687" s="7" t="s">
        <v>657</v>
      </c>
      <c r="C687" s="7"/>
      <c r="D687" s="7" t="s">
        <v>1366</v>
      </c>
      <c r="E687" s="7" t="s">
        <v>10</v>
      </c>
      <c r="F687" s="10">
        <v>1800</v>
      </c>
    </row>
    <row r="688" ht="14.25" spans="1:6">
      <c r="A688" s="10">
        <v>686</v>
      </c>
      <c r="B688" s="7" t="s">
        <v>657</v>
      </c>
      <c r="C688" s="7"/>
      <c r="D688" s="7" t="s">
        <v>1367</v>
      </c>
      <c r="E688" s="7" t="s">
        <v>10</v>
      </c>
      <c r="F688" s="10">
        <v>900</v>
      </c>
    </row>
    <row r="689" ht="14.25" spans="1:6">
      <c r="A689" s="10">
        <v>687</v>
      </c>
      <c r="B689" s="7" t="s">
        <v>657</v>
      </c>
      <c r="C689" s="7"/>
      <c r="D689" s="7" t="s">
        <v>1368</v>
      </c>
      <c r="E689" s="7" t="s">
        <v>14</v>
      </c>
      <c r="F689" s="10">
        <v>2700</v>
      </c>
    </row>
    <row r="690" ht="14.25" spans="1:6">
      <c r="A690" s="10">
        <v>688</v>
      </c>
      <c r="B690" s="7" t="s">
        <v>657</v>
      </c>
      <c r="C690" s="7"/>
      <c r="D690" s="7" t="s">
        <v>1369</v>
      </c>
      <c r="E690" s="7" t="s">
        <v>10</v>
      </c>
      <c r="F690" s="10">
        <v>2700</v>
      </c>
    </row>
    <row r="691" ht="14.25" spans="1:6">
      <c r="A691" s="10">
        <v>689</v>
      </c>
      <c r="B691" s="7" t="s">
        <v>657</v>
      </c>
      <c r="C691" s="7"/>
      <c r="D691" s="7" t="s">
        <v>1370</v>
      </c>
      <c r="E691" s="7" t="s">
        <v>14</v>
      </c>
      <c r="F691" s="10">
        <v>2700</v>
      </c>
    </row>
    <row r="692" ht="14.25" spans="1:6">
      <c r="A692" s="10">
        <v>690</v>
      </c>
      <c r="B692" s="7" t="s">
        <v>657</v>
      </c>
      <c r="C692" s="7"/>
      <c r="D692" s="7" t="s">
        <v>1371</v>
      </c>
      <c r="E692" s="7" t="s">
        <v>14</v>
      </c>
      <c r="F692" s="10">
        <v>2700</v>
      </c>
    </row>
    <row r="693" ht="14.25" spans="1:6">
      <c r="A693" s="10">
        <v>691</v>
      </c>
      <c r="B693" s="7" t="s">
        <v>657</v>
      </c>
      <c r="C693" s="7"/>
      <c r="D693" s="7" t="s">
        <v>1372</v>
      </c>
      <c r="E693" s="7" t="s">
        <v>14</v>
      </c>
      <c r="F693" s="10">
        <v>2700</v>
      </c>
    </row>
    <row r="694" ht="14.25" spans="1:6">
      <c r="A694" s="10">
        <v>692</v>
      </c>
      <c r="B694" s="7" t="s">
        <v>657</v>
      </c>
      <c r="C694" s="7"/>
      <c r="D694" s="7" t="s">
        <v>1373</v>
      </c>
      <c r="E694" s="7" t="s">
        <v>14</v>
      </c>
      <c r="F694" s="10">
        <v>2700</v>
      </c>
    </row>
    <row r="695" ht="14.25" spans="1:6">
      <c r="A695" s="10">
        <v>693</v>
      </c>
      <c r="B695" s="7" t="s">
        <v>657</v>
      </c>
      <c r="C695" s="7"/>
      <c r="D695" s="7" t="s">
        <v>1374</v>
      </c>
      <c r="E695" s="7" t="s">
        <v>10</v>
      </c>
      <c r="F695" s="10">
        <v>2700</v>
      </c>
    </row>
    <row r="696" ht="14.25" spans="1:6">
      <c r="A696" s="10">
        <v>694</v>
      </c>
      <c r="B696" s="7" t="s">
        <v>657</v>
      </c>
      <c r="C696" s="7"/>
      <c r="D696" s="7" t="s">
        <v>1375</v>
      </c>
      <c r="E696" s="7" t="s">
        <v>10</v>
      </c>
      <c r="F696" s="10">
        <v>2400</v>
      </c>
    </row>
    <row r="697" ht="14.25" spans="1:6">
      <c r="A697" s="10">
        <v>695</v>
      </c>
      <c r="B697" s="7" t="s">
        <v>657</v>
      </c>
      <c r="C697" s="7"/>
      <c r="D697" s="7" t="s">
        <v>1376</v>
      </c>
      <c r="E697" s="7" t="s">
        <v>14</v>
      </c>
      <c r="F697" s="10">
        <v>2100</v>
      </c>
    </row>
    <row r="698" ht="14.25" spans="1:6">
      <c r="A698" s="10">
        <v>696</v>
      </c>
      <c r="B698" s="7" t="s">
        <v>657</v>
      </c>
      <c r="C698" s="7"/>
      <c r="D698" s="7" t="s">
        <v>1377</v>
      </c>
      <c r="E698" s="7" t="s">
        <v>14</v>
      </c>
      <c r="F698" s="10">
        <v>2700</v>
      </c>
    </row>
    <row r="699" ht="14.25" spans="1:6">
      <c r="A699" s="10">
        <v>697</v>
      </c>
      <c r="B699" s="7" t="s">
        <v>657</v>
      </c>
      <c r="C699" s="7"/>
      <c r="D699" s="7" t="s">
        <v>1378</v>
      </c>
      <c r="E699" s="7" t="s">
        <v>10</v>
      </c>
      <c r="F699" s="10">
        <v>2700</v>
      </c>
    </row>
    <row r="700" ht="14.25" spans="1:6">
      <c r="A700" s="10">
        <v>698</v>
      </c>
      <c r="B700" s="7" t="s">
        <v>657</v>
      </c>
      <c r="C700" s="7"/>
      <c r="D700" s="7" t="s">
        <v>1379</v>
      </c>
      <c r="E700" s="7" t="s">
        <v>10</v>
      </c>
      <c r="F700" s="10">
        <v>2700</v>
      </c>
    </row>
    <row r="701" ht="14.25" spans="1:6">
      <c r="A701" s="10">
        <v>699</v>
      </c>
      <c r="B701" s="7" t="s">
        <v>657</v>
      </c>
      <c r="C701" s="7"/>
      <c r="D701" s="7" t="s">
        <v>1380</v>
      </c>
      <c r="E701" s="7" t="s">
        <v>10</v>
      </c>
      <c r="F701" s="10">
        <v>1800</v>
      </c>
    </row>
    <row r="702" ht="14.25" spans="1:6">
      <c r="A702" s="10">
        <v>700</v>
      </c>
      <c r="B702" s="7" t="s">
        <v>657</v>
      </c>
      <c r="C702" s="7"/>
      <c r="D702" s="7" t="s">
        <v>1381</v>
      </c>
      <c r="E702" s="7" t="s">
        <v>14</v>
      </c>
      <c r="F702" s="10">
        <v>2700</v>
      </c>
    </row>
    <row r="703" ht="14.25" spans="1:6">
      <c r="A703" s="10">
        <v>701</v>
      </c>
      <c r="B703" s="7" t="s">
        <v>657</v>
      </c>
      <c r="C703" s="7"/>
      <c r="D703" s="7" t="s">
        <v>1382</v>
      </c>
      <c r="E703" s="7" t="s">
        <v>14</v>
      </c>
      <c r="F703" s="10">
        <v>1800</v>
      </c>
    </row>
    <row r="704" ht="14.25" spans="1:6">
      <c r="A704" s="10">
        <v>702</v>
      </c>
      <c r="B704" s="7" t="s">
        <v>657</v>
      </c>
      <c r="C704" s="7"/>
      <c r="D704" s="7" t="s">
        <v>1383</v>
      </c>
      <c r="E704" s="7" t="s">
        <v>10</v>
      </c>
      <c r="F704" s="10">
        <v>2700</v>
      </c>
    </row>
    <row r="705" ht="14.25" spans="1:6">
      <c r="A705" s="10">
        <v>703</v>
      </c>
      <c r="B705" s="7" t="s">
        <v>657</v>
      </c>
      <c r="C705" s="7"/>
      <c r="D705" s="7" t="s">
        <v>1384</v>
      </c>
      <c r="E705" s="7" t="s">
        <v>10</v>
      </c>
      <c r="F705" s="10">
        <v>2400</v>
      </c>
    </row>
    <row r="706" ht="14.25" spans="1:6">
      <c r="A706" s="10">
        <v>704</v>
      </c>
      <c r="B706" s="7" t="s">
        <v>657</v>
      </c>
      <c r="C706" s="7"/>
      <c r="D706" s="7" t="s">
        <v>1385</v>
      </c>
      <c r="E706" s="7" t="s">
        <v>10</v>
      </c>
      <c r="F706" s="10">
        <v>2700</v>
      </c>
    </row>
    <row r="707" ht="14.25" spans="1:6">
      <c r="A707" s="10">
        <v>705</v>
      </c>
      <c r="B707" s="7" t="s">
        <v>657</v>
      </c>
      <c r="C707" s="7"/>
      <c r="D707" s="7" t="s">
        <v>1386</v>
      </c>
      <c r="E707" s="7" t="s">
        <v>10</v>
      </c>
      <c r="F707" s="10">
        <v>2700</v>
      </c>
    </row>
    <row r="708" ht="14.25" spans="1:6">
      <c r="A708" s="10">
        <v>706</v>
      </c>
      <c r="B708" s="7" t="s">
        <v>657</v>
      </c>
      <c r="C708" s="7"/>
      <c r="D708" s="7" t="s">
        <v>1387</v>
      </c>
      <c r="E708" s="7" t="s">
        <v>14</v>
      </c>
      <c r="F708" s="10">
        <v>2700</v>
      </c>
    </row>
    <row r="709" ht="14.25" spans="1:6">
      <c r="A709" s="10">
        <v>707</v>
      </c>
      <c r="B709" s="7" t="s">
        <v>657</v>
      </c>
      <c r="C709" s="7"/>
      <c r="D709" s="7" t="s">
        <v>1388</v>
      </c>
      <c r="E709" s="7" t="s">
        <v>10</v>
      </c>
      <c r="F709" s="10">
        <v>2100</v>
      </c>
    </row>
    <row r="710" ht="14.25" spans="1:6">
      <c r="A710" s="10">
        <v>708</v>
      </c>
      <c r="B710" s="7" t="s">
        <v>657</v>
      </c>
      <c r="C710" s="7"/>
      <c r="D710" s="7" t="s">
        <v>1389</v>
      </c>
      <c r="E710" s="7" t="s">
        <v>14</v>
      </c>
      <c r="F710" s="10">
        <v>2100</v>
      </c>
    </row>
    <row r="711" ht="14.25" spans="1:6">
      <c r="A711" s="10">
        <v>709</v>
      </c>
      <c r="B711" s="7" t="s">
        <v>657</v>
      </c>
      <c r="C711" s="7"/>
      <c r="D711" s="7" t="s">
        <v>1390</v>
      </c>
      <c r="E711" s="7" t="s">
        <v>10</v>
      </c>
      <c r="F711" s="10">
        <v>2700</v>
      </c>
    </row>
    <row r="712" ht="14.25" spans="1:6">
      <c r="A712" s="10">
        <v>710</v>
      </c>
      <c r="B712" s="7" t="s">
        <v>657</v>
      </c>
      <c r="C712" s="7"/>
      <c r="D712" s="7" t="s">
        <v>1391</v>
      </c>
      <c r="E712" s="7" t="s">
        <v>10</v>
      </c>
      <c r="F712" s="10">
        <v>2700</v>
      </c>
    </row>
    <row r="713" ht="14.25" spans="1:6">
      <c r="A713" s="10">
        <v>711</v>
      </c>
      <c r="B713" s="7" t="s">
        <v>657</v>
      </c>
      <c r="C713" s="7"/>
      <c r="D713" s="7" t="s">
        <v>1392</v>
      </c>
      <c r="E713" s="7" t="s">
        <v>14</v>
      </c>
      <c r="F713" s="10">
        <v>2700</v>
      </c>
    </row>
    <row r="714" ht="14.25" spans="1:6">
      <c r="A714" s="10">
        <v>712</v>
      </c>
      <c r="B714" s="7" t="s">
        <v>657</v>
      </c>
      <c r="C714" s="7"/>
      <c r="D714" s="7" t="s">
        <v>1393</v>
      </c>
      <c r="E714" s="7" t="s">
        <v>14</v>
      </c>
      <c r="F714" s="10">
        <v>2700</v>
      </c>
    </row>
    <row r="715" ht="14.25" spans="1:6">
      <c r="A715" s="10">
        <v>713</v>
      </c>
      <c r="B715" s="7" t="s">
        <v>657</v>
      </c>
      <c r="C715" s="7"/>
      <c r="D715" s="7" t="s">
        <v>1394</v>
      </c>
      <c r="E715" s="7" t="s">
        <v>10</v>
      </c>
      <c r="F715" s="10">
        <v>2700</v>
      </c>
    </row>
    <row r="716" ht="14.25" spans="1:6">
      <c r="A716" s="10">
        <v>714</v>
      </c>
      <c r="B716" s="7" t="s">
        <v>657</v>
      </c>
      <c r="C716" s="7"/>
      <c r="D716" s="7" t="s">
        <v>1395</v>
      </c>
      <c r="E716" s="7" t="s">
        <v>10</v>
      </c>
      <c r="F716" s="10">
        <v>2100</v>
      </c>
    </row>
    <row r="717" ht="14.25" spans="1:6">
      <c r="A717" s="10">
        <v>715</v>
      </c>
      <c r="B717" s="7" t="s">
        <v>657</v>
      </c>
      <c r="C717" s="7"/>
      <c r="D717" s="7" t="s">
        <v>1396</v>
      </c>
      <c r="E717" s="7" t="s">
        <v>10</v>
      </c>
      <c r="F717" s="10">
        <v>2100</v>
      </c>
    </row>
    <row r="718" ht="14.25" spans="1:6">
      <c r="A718" s="10">
        <v>716</v>
      </c>
      <c r="B718" s="7" t="s">
        <v>657</v>
      </c>
      <c r="C718" s="7"/>
      <c r="D718" s="7" t="s">
        <v>1397</v>
      </c>
      <c r="E718" s="7" t="s">
        <v>10</v>
      </c>
      <c r="F718" s="10">
        <v>2700</v>
      </c>
    </row>
    <row r="719" ht="14.25" spans="1:6">
      <c r="A719" s="10">
        <v>717</v>
      </c>
      <c r="B719" s="7" t="s">
        <v>657</v>
      </c>
      <c r="C719" s="7"/>
      <c r="D719" s="7" t="s">
        <v>1398</v>
      </c>
      <c r="E719" s="7" t="s">
        <v>14</v>
      </c>
      <c r="F719" s="10">
        <v>600</v>
      </c>
    </row>
    <row r="720" ht="14.25" spans="1:6">
      <c r="A720" s="10">
        <v>718</v>
      </c>
      <c r="B720" s="7" t="s">
        <v>657</v>
      </c>
      <c r="C720" s="7"/>
      <c r="D720" s="7" t="s">
        <v>1399</v>
      </c>
      <c r="E720" s="7" t="s">
        <v>10</v>
      </c>
      <c r="F720" s="10">
        <v>900</v>
      </c>
    </row>
    <row r="721" ht="14.25" spans="1:6">
      <c r="A721" s="10">
        <v>719</v>
      </c>
      <c r="B721" s="7" t="s">
        <v>657</v>
      </c>
      <c r="C721" s="7"/>
      <c r="D721" s="7" t="s">
        <v>1400</v>
      </c>
      <c r="E721" s="7" t="s">
        <v>14</v>
      </c>
      <c r="F721" s="10">
        <v>900</v>
      </c>
    </row>
    <row r="722" ht="14.25" spans="1:6">
      <c r="A722" s="10">
        <v>720</v>
      </c>
      <c r="B722" s="7" t="s">
        <v>657</v>
      </c>
      <c r="C722" s="7"/>
      <c r="D722" s="7" t="s">
        <v>1401</v>
      </c>
      <c r="E722" s="7" t="s">
        <v>14</v>
      </c>
      <c r="F722" s="10">
        <v>2400</v>
      </c>
    </row>
    <row r="723" ht="14.25" spans="1:6">
      <c r="A723" s="10">
        <v>721</v>
      </c>
      <c r="B723" s="7" t="s">
        <v>657</v>
      </c>
      <c r="C723" s="7"/>
      <c r="D723" s="7" t="s">
        <v>1402</v>
      </c>
      <c r="E723" s="7" t="s">
        <v>14</v>
      </c>
      <c r="F723" s="10">
        <v>600</v>
      </c>
    </row>
    <row r="724" ht="14.25" spans="1:6">
      <c r="A724" s="10">
        <v>722</v>
      </c>
      <c r="B724" s="7" t="s">
        <v>657</v>
      </c>
      <c r="C724" s="7"/>
      <c r="D724" s="7" t="s">
        <v>1403</v>
      </c>
      <c r="E724" s="7" t="s">
        <v>10</v>
      </c>
      <c r="F724" s="10">
        <v>2700</v>
      </c>
    </row>
    <row r="725" ht="14.25" spans="1:6">
      <c r="A725" s="10">
        <v>723</v>
      </c>
      <c r="B725" s="7" t="s">
        <v>657</v>
      </c>
      <c r="C725" s="7"/>
      <c r="D725" s="7" t="s">
        <v>1404</v>
      </c>
      <c r="E725" s="7" t="s">
        <v>10</v>
      </c>
      <c r="F725" s="10">
        <v>2400</v>
      </c>
    </row>
    <row r="726" ht="14.25" spans="1:6">
      <c r="A726" s="10">
        <v>724</v>
      </c>
      <c r="B726" s="7" t="s">
        <v>657</v>
      </c>
      <c r="C726" s="7"/>
      <c r="D726" s="7" t="s">
        <v>1405</v>
      </c>
      <c r="E726" s="7" t="s">
        <v>10</v>
      </c>
      <c r="F726" s="10">
        <v>2400</v>
      </c>
    </row>
    <row r="727" ht="14.25" spans="1:6">
      <c r="A727" s="10">
        <v>725</v>
      </c>
      <c r="B727" s="7" t="s">
        <v>657</v>
      </c>
      <c r="C727" s="7"/>
      <c r="D727" s="7" t="s">
        <v>1406</v>
      </c>
      <c r="E727" s="7" t="s">
        <v>10</v>
      </c>
      <c r="F727" s="10">
        <v>2700</v>
      </c>
    </row>
    <row r="728" ht="14.25" spans="1:6">
      <c r="A728" s="10">
        <v>726</v>
      </c>
      <c r="B728" s="7" t="s">
        <v>657</v>
      </c>
      <c r="C728" s="7"/>
      <c r="D728" s="7" t="s">
        <v>1407</v>
      </c>
      <c r="E728" s="7" t="s">
        <v>14</v>
      </c>
      <c r="F728" s="10">
        <v>2700</v>
      </c>
    </row>
    <row r="729" ht="14.25" spans="1:6">
      <c r="A729" s="10">
        <v>727</v>
      </c>
      <c r="B729" s="7" t="s">
        <v>657</v>
      </c>
      <c r="C729" s="7"/>
      <c r="D729" s="7" t="s">
        <v>1408</v>
      </c>
      <c r="E729" s="7" t="s">
        <v>10</v>
      </c>
      <c r="F729" s="10">
        <v>1200</v>
      </c>
    </row>
    <row r="730" ht="14.25" spans="1:6">
      <c r="A730" s="10">
        <v>728</v>
      </c>
      <c r="B730" s="7" t="s">
        <v>657</v>
      </c>
      <c r="C730" s="7"/>
      <c r="D730" s="7" t="s">
        <v>1409</v>
      </c>
      <c r="E730" s="7" t="s">
        <v>10</v>
      </c>
      <c r="F730" s="10">
        <v>2400</v>
      </c>
    </row>
    <row r="731" ht="14.25" spans="1:6">
      <c r="A731" s="10">
        <v>729</v>
      </c>
      <c r="B731" s="7" t="s">
        <v>1410</v>
      </c>
      <c r="C731" s="7" t="s">
        <v>1411</v>
      </c>
      <c r="D731" s="7" t="s">
        <v>1412</v>
      </c>
      <c r="E731" s="7" t="s">
        <v>14</v>
      </c>
      <c r="F731" s="10">
        <v>2700</v>
      </c>
    </row>
    <row r="732" ht="14.25" spans="1:6">
      <c r="A732" s="10">
        <v>730</v>
      </c>
      <c r="B732" s="7" t="s">
        <v>1410</v>
      </c>
      <c r="C732" s="7" t="s">
        <v>1411</v>
      </c>
      <c r="D732" s="7" t="s">
        <v>1413</v>
      </c>
      <c r="E732" s="7" t="s">
        <v>10</v>
      </c>
      <c r="F732" s="10">
        <v>900</v>
      </c>
    </row>
    <row r="733" ht="14.25" spans="1:6">
      <c r="A733" s="10">
        <v>731</v>
      </c>
      <c r="B733" s="7" t="s">
        <v>1410</v>
      </c>
      <c r="C733" s="7" t="s">
        <v>1414</v>
      </c>
      <c r="D733" s="7" t="s">
        <v>1415</v>
      </c>
      <c r="E733" s="7" t="s">
        <v>10</v>
      </c>
      <c r="F733" s="10">
        <v>2700</v>
      </c>
    </row>
    <row r="734" ht="14.25" spans="1:6">
      <c r="A734" s="10">
        <v>732</v>
      </c>
      <c r="B734" s="7" t="s">
        <v>1410</v>
      </c>
      <c r="C734" s="7" t="s">
        <v>1416</v>
      </c>
      <c r="D734" s="7" t="s">
        <v>1417</v>
      </c>
      <c r="E734" s="7" t="s">
        <v>10</v>
      </c>
      <c r="F734" s="10">
        <v>2700</v>
      </c>
    </row>
    <row r="735" ht="14.25" spans="1:6">
      <c r="A735" s="10">
        <v>733</v>
      </c>
      <c r="B735" s="7" t="s">
        <v>1410</v>
      </c>
      <c r="C735" s="7" t="s">
        <v>1416</v>
      </c>
      <c r="D735" s="7" t="s">
        <v>1418</v>
      </c>
      <c r="E735" s="7" t="s">
        <v>10</v>
      </c>
      <c r="F735" s="10">
        <v>2700</v>
      </c>
    </row>
    <row r="736" ht="14.25" spans="1:6">
      <c r="A736" s="10">
        <v>734</v>
      </c>
      <c r="B736" s="7" t="s">
        <v>1410</v>
      </c>
      <c r="C736" s="7" t="s">
        <v>1419</v>
      </c>
      <c r="D736" s="7" t="s">
        <v>1420</v>
      </c>
      <c r="E736" s="7" t="s">
        <v>10</v>
      </c>
      <c r="F736" s="10">
        <v>2700</v>
      </c>
    </row>
    <row r="737" ht="14.25" spans="1:6">
      <c r="A737" s="10">
        <v>735</v>
      </c>
      <c r="B737" s="7" t="s">
        <v>1421</v>
      </c>
      <c r="C737" s="7" t="s">
        <v>1411</v>
      </c>
      <c r="D737" s="7" t="s">
        <v>1422</v>
      </c>
      <c r="E737" s="7" t="s">
        <v>14</v>
      </c>
      <c r="F737" s="10">
        <v>2700</v>
      </c>
    </row>
    <row r="738" ht="14.25" spans="1:6">
      <c r="A738" s="10">
        <v>736</v>
      </c>
      <c r="B738" s="7" t="s">
        <v>1423</v>
      </c>
      <c r="C738" s="7" t="s">
        <v>1424</v>
      </c>
      <c r="D738" s="7" t="s">
        <v>1425</v>
      </c>
      <c r="E738" s="7" t="s">
        <v>10</v>
      </c>
      <c r="F738" s="10">
        <v>1500</v>
      </c>
    </row>
    <row r="739" ht="14.25" spans="1:6">
      <c r="A739" s="10">
        <v>737</v>
      </c>
      <c r="B739" s="7" t="s">
        <v>1423</v>
      </c>
      <c r="C739" s="7" t="s">
        <v>1424</v>
      </c>
      <c r="D739" s="7" t="s">
        <v>1426</v>
      </c>
      <c r="E739" s="7" t="s">
        <v>14</v>
      </c>
      <c r="F739" s="10">
        <v>2100</v>
      </c>
    </row>
    <row r="740" ht="14.25" spans="1:6">
      <c r="A740" s="10">
        <v>738</v>
      </c>
      <c r="B740" s="7" t="s">
        <v>1423</v>
      </c>
      <c r="C740" s="7" t="s">
        <v>1424</v>
      </c>
      <c r="D740" s="7" t="s">
        <v>1427</v>
      </c>
      <c r="E740" s="7" t="s">
        <v>14</v>
      </c>
      <c r="F740" s="10">
        <v>2700</v>
      </c>
    </row>
    <row r="741" ht="14.25" spans="1:6">
      <c r="A741" s="10">
        <v>739</v>
      </c>
      <c r="B741" s="7" t="s">
        <v>1423</v>
      </c>
      <c r="C741" s="7" t="s">
        <v>1428</v>
      </c>
      <c r="D741" s="7" t="s">
        <v>1429</v>
      </c>
      <c r="E741" s="7" t="s">
        <v>14</v>
      </c>
      <c r="F741" s="10">
        <v>2700</v>
      </c>
    </row>
    <row r="742" ht="14.25" spans="1:6">
      <c r="A742" s="10">
        <v>740</v>
      </c>
      <c r="B742" s="7" t="s">
        <v>1423</v>
      </c>
      <c r="C742" s="7" t="s">
        <v>1428</v>
      </c>
      <c r="D742" s="7" t="s">
        <v>1430</v>
      </c>
      <c r="E742" s="7" t="s">
        <v>14</v>
      </c>
      <c r="F742" s="10">
        <v>2700</v>
      </c>
    </row>
    <row r="743" ht="14.25" spans="1:6">
      <c r="A743" s="10">
        <v>741</v>
      </c>
      <c r="B743" s="7" t="s">
        <v>1423</v>
      </c>
      <c r="C743" s="7" t="s">
        <v>1428</v>
      </c>
      <c r="D743" s="7" t="s">
        <v>1431</v>
      </c>
      <c r="E743" s="7" t="s">
        <v>10</v>
      </c>
      <c r="F743" s="10">
        <v>2700</v>
      </c>
    </row>
    <row r="744" ht="14.25" spans="1:6">
      <c r="A744" s="10">
        <v>742</v>
      </c>
      <c r="B744" s="7" t="s">
        <v>1423</v>
      </c>
      <c r="C744" s="7" t="s">
        <v>1428</v>
      </c>
      <c r="D744" s="7" t="s">
        <v>1432</v>
      </c>
      <c r="E744" s="7" t="s">
        <v>10</v>
      </c>
      <c r="F744" s="10">
        <v>1800</v>
      </c>
    </row>
    <row r="745" ht="14.25" spans="1:6">
      <c r="A745" s="10">
        <v>743</v>
      </c>
      <c r="B745" s="7" t="s">
        <v>1423</v>
      </c>
      <c r="C745" s="7" t="s">
        <v>1433</v>
      </c>
      <c r="D745" s="7" t="s">
        <v>1434</v>
      </c>
      <c r="E745" s="7" t="s">
        <v>14</v>
      </c>
      <c r="F745" s="10">
        <v>600</v>
      </c>
    </row>
    <row r="746" ht="14.25" spans="1:6">
      <c r="A746" s="10">
        <v>744</v>
      </c>
      <c r="B746" s="7" t="s">
        <v>1423</v>
      </c>
      <c r="C746" s="7" t="s">
        <v>1435</v>
      </c>
      <c r="D746" s="7" t="s">
        <v>1436</v>
      </c>
      <c r="E746" s="7" t="s">
        <v>14</v>
      </c>
      <c r="F746" s="10">
        <v>2700</v>
      </c>
    </row>
    <row r="747" ht="14.25" spans="1:6">
      <c r="A747" s="10">
        <v>745</v>
      </c>
      <c r="B747" s="7" t="s">
        <v>1437</v>
      </c>
      <c r="C747" s="7" t="s">
        <v>1438</v>
      </c>
      <c r="D747" s="7" t="s">
        <v>1439</v>
      </c>
      <c r="E747" s="7" t="s">
        <v>14</v>
      </c>
      <c r="F747" s="10">
        <v>2700</v>
      </c>
    </row>
    <row r="748" ht="14.25" spans="1:6">
      <c r="A748" s="10">
        <v>746</v>
      </c>
      <c r="B748" s="7" t="s">
        <v>1437</v>
      </c>
      <c r="C748" s="7" t="s">
        <v>1440</v>
      </c>
      <c r="D748" s="7" t="s">
        <v>1441</v>
      </c>
      <c r="E748" s="7" t="s">
        <v>14</v>
      </c>
      <c r="F748" s="10">
        <v>1500</v>
      </c>
    </row>
    <row r="749" ht="14.25" spans="1:6">
      <c r="A749" s="10">
        <v>747</v>
      </c>
      <c r="B749" s="7" t="s">
        <v>1437</v>
      </c>
      <c r="C749" s="7" t="s">
        <v>1442</v>
      </c>
      <c r="D749" s="7" t="s">
        <v>1218</v>
      </c>
      <c r="E749" s="7" t="s">
        <v>14</v>
      </c>
      <c r="F749" s="10">
        <v>2400</v>
      </c>
    </row>
    <row r="750" ht="14.25" spans="1:6">
      <c r="A750" s="10">
        <v>748</v>
      </c>
      <c r="B750" s="7" t="s">
        <v>1443</v>
      </c>
      <c r="C750" s="7" t="s">
        <v>1444</v>
      </c>
      <c r="D750" s="7" t="s">
        <v>1445</v>
      </c>
      <c r="E750" s="7" t="s">
        <v>14</v>
      </c>
      <c r="F750" s="10">
        <v>2700</v>
      </c>
    </row>
    <row r="751" ht="14.25" spans="1:6">
      <c r="A751" s="10">
        <v>749</v>
      </c>
      <c r="B751" s="7" t="s">
        <v>1443</v>
      </c>
      <c r="C751" s="7" t="s">
        <v>1446</v>
      </c>
      <c r="D751" s="7" t="s">
        <v>1447</v>
      </c>
      <c r="E751" s="7" t="s">
        <v>14</v>
      </c>
      <c r="F751" s="10">
        <v>2700</v>
      </c>
    </row>
    <row r="752" ht="14.25" spans="1:6">
      <c r="A752" s="10">
        <v>750</v>
      </c>
      <c r="B752" s="7" t="s">
        <v>1443</v>
      </c>
      <c r="C752" s="7" t="s">
        <v>1448</v>
      </c>
      <c r="D752" s="7" t="s">
        <v>1449</v>
      </c>
      <c r="E752" s="7" t="s">
        <v>14</v>
      </c>
      <c r="F752" s="10">
        <v>2100</v>
      </c>
    </row>
    <row r="753" ht="14.25" spans="1:6">
      <c r="A753" s="10">
        <v>751</v>
      </c>
      <c r="B753" s="7" t="s">
        <v>1443</v>
      </c>
      <c r="C753" s="7" t="s">
        <v>1450</v>
      </c>
      <c r="D753" s="7" t="s">
        <v>1451</v>
      </c>
      <c r="E753" s="7" t="s">
        <v>10</v>
      </c>
      <c r="F753" s="10">
        <v>2100</v>
      </c>
    </row>
    <row r="754" ht="14.25" spans="1:6">
      <c r="A754" s="10">
        <v>752</v>
      </c>
      <c r="B754" s="7" t="s">
        <v>1443</v>
      </c>
      <c r="C754" s="7" t="s">
        <v>1452</v>
      </c>
      <c r="D754" s="7" t="s">
        <v>1453</v>
      </c>
      <c r="E754" s="7" t="s">
        <v>10</v>
      </c>
      <c r="F754" s="10">
        <v>2700</v>
      </c>
    </row>
    <row r="755" ht="14.25" spans="1:6">
      <c r="A755" s="10">
        <v>753</v>
      </c>
      <c r="B755" s="7" t="s">
        <v>1443</v>
      </c>
      <c r="C755" s="7" t="s">
        <v>1454</v>
      </c>
      <c r="D755" s="7" t="s">
        <v>1455</v>
      </c>
      <c r="E755" s="7" t="s">
        <v>14</v>
      </c>
      <c r="F755" s="10">
        <v>2700</v>
      </c>
    </row>
    <row r="756" ht="14.25" spans="1:6">
      <c r="A756" s="10">
        <v>754</v>
      </c>
      <c r="B756" s="7" t="s">
        <v>1443</v>
      </c>
      <c r="C756" s="7" t="s">
        <v>1454</v>
      </c>
      <c r="D756" s="7" t="s">
        <v>1456</v>
      </c>
      <c r="E756" s="7" t="s">
        <v>10</v>
      </c>
      <c r="F756" s="10">
        <v>2700</v>
      </c>
    </row>
    <row r="757" ht="14.25" spans="1:6">
      <c r="A757" s="10">
        <v>755</v>
      </c>
      <c r="B757" s="7" t="s">
        <v>1457</v>
      </c>
      <c r="C757" s="7" t="s">
        <v>1458</v>
      </c>
      <c r="D757" s="7" t="s">
        <v>1459</v>
      </c>
      <c r="E757" s="7" t="s">
        <v>14</v>
      </c>
      <c r="F757" s="10">
        <v>2700</v>
      </c>
    </row>
    <row r="758" ht="14.25" spans="1:6">
      <c r="A758" s="10">
        <v>756</v>
      </c>
      <c r="B758" s="7" t="s">
        <v>1457</v>
      </c>
      <c r="C758" s="7" t="s">
        <v>1458</v>
      </c>
      <c r="D758" s="7" t="s">
        <v>37</v>
      </c>
      <c r="E758" s="7" t="s">
        <v>10</v>
      </c>
      <c r="F758" s="10">
        <v>2400</v>
      </c>
    </row>
    <row r="759" ht="14.25" spans="1:6">
      <c r="A759" s="10">
        <v>757</v>
      </c>
      <c r="B759" s="7" t="s">
        <v>1457</v>
      </c>
      <c r="C759" s="7" t="s">
        <v>1460</v>
      </c>
      <c r="D759" s="7" t="s">
        <v>1461</v>
      </c>
      <c r="E759" s="7" t="s">
        <v>14</v>
      </c>
      <c r="F759" s="10">
        <v>2700</v>
      </c>
    </row>
    <row r="760" ht="14.25" spans="1:6">
      <c r="A760" s="10">
        <v>758</v>
      </c>
      <c r="B760" s="7" t="s">
        <v>1457</v>
      </c>
      <c r="C760" s="7" t="s">
        <v>1462</v>
      </c>
      <c r="D760" s="7" t="s">
        <v>1463</v>
      </c>
      <c r="E760" s="7" t="s">
        <v>14</v>
      </c>
      <c r="F760" s="10">
        <v>2700</v>
      </c>
    </row>
    <row r="761" ht="14.25" spans="1:6">
      <c r="A761" s="10">
        <v>759</v>
      </c>
      <c r="B761" s="7" t="s">
        <v>1457</v>
      </c>
      <c r="C761" s="7" t="s">
        <v>1464</v>
      </c>
      <c r="D761" s="7" t="s">
        <v>1465</v>
      </c>
      <c r="E761" s="7" t="s">
        <v>10</v>
      </c>
      <c r="F761" s="10">
        <v>900</v>
      </c>
    </row>
    <row r="762" ht="14.25" spans="1:6">
      <c r="A762" s="10">
        <v>760</v>
      </c>
      <c r="B762" s="7" t="s">
        <v>1457</v>
      </c>
      <c r="C762" s="7" t="s">
        <v>1466</v>
      </c>
      <c r="D762" s="7" t="s">
        <v>1467</v>
      </c>
      <c r="E762" s="7" t="s">
        <v>14</v>
      </c>
      <c r="F762" s="10">
        <v>2100</v>
      </c>
    </row>
    <row r="763" ht="14.25" spans="1:6">
      <c r="A763" s="10">
        <v>761</v>
      </c>
      <c r="B763" s="7" t="s">
        <v>1457</v>
      </c>
      <c r="C763" s="7" t="s">
        <v>1466</v>
      </c>
      <c r="D763" s="7" t="s">
        <v>1468</v>
      </c>
      <c r="E763" s="7" t="s">
        <v>14</v>
      </c>
      <c r="F763" s="10">
        <v>2700</v>
      </c>
    </row>
    <row r="764" ht="14.25" spans="1:6">
      <c r="A764" s="10">
        <v>762</v>
      </c>
      <c r="B764" s="7" t="s">
        <v>1457</v>
      </c>
      <c r="C764" s="7" t="s">
        <v>1466</v>
      </c>
      <c r="D764" s="7" t="s">
        <v>1469</v>
      </c>
      <c r="E764" s="7" t="s">
        <v>10</v>
      </c>
      <c r="F764" s="10">
        <v>2700</v>
      </c>
    </row>
    <row r="765" ht="14.25" spans="1:6">
      <c r="A765" s="10">
        <v>763</v>
      </c>
      <c r="B765" s="7" t="s">
        <v>1457</v>
      </c>
      <c r="C765" s="7" t="s">
        <v>1466</v>
      </c>
      <c r="D765" s="7" t="s">
        <v>1470</v>
      </c>
      <c r="E765" s="7" t="s">
        <v>14</v>
      </c>
      <c r="F765" s="10">
        <v>2700</v>
      </c>
    </row>
    <row r="766" ht="14.25" spans="1:6">
      <c r="A766" s="10">
        <v>764</v>
      </c>
      <c r="B766" s="7" t="s">
        <v>1457</v>
      </c>
      <c r="C766" s="7" t="s">
        <v>1466</v>
      </c>
      <c r="D766" s="7" t="s">
        <v>1471</v>
      </c>
      <c r="E766" s="7" t="s">
        <v>10</v>
      </c>
      <c r="F766" s="10">
        <v>2400</v>
      </c>
    </row>
    <row r="767" ht="14.25" spans="1:6">
      <c r="A767" s="10">
        <v>765</v>
      </c>
      <c r="B767" s="7" t="s">
        <v>1457</v>
      </c>
      <c r="C767" s="7" t="s">
        <v>1472</v>
      </c>
      <c r="D767" s="7" t="s">
        <v>1473</v>
      </c>
      <c r="E767" s="7" t="s">
        <v>14</v>
      </c>
      <c r="F767" s="10">
        <v>2700</v>
      </c>
    </row>
    <row r="768" ht="14.25" spans="1:6">
      <c r="A768" s="10">
        <v>766</v>
      </c>
      <c r="B768" s="7" t="s">
        <v>1457</v>
      </c>
      <c r="C768" s="7" t="s">
        <v>1474</v>
      </c>
      <c r="D768" s="7" t="s">
        <v>1475</v>
      </c>
      <c r="E768" s="7" t="s">
        <v>14</v>
      </c>
      <c r="F768" s="10">
        <v>2700</v>
      </c>
    </row>
    <row r="769" ht="14.25" spans="1:6">
      <c r="A769" s="10">
        <v>767</v>
      </c>
      <c r="B769" s="7" t="s">
        <v>1457</v>
      </c>
      <c r="C769" s="7" t="s">
        <v>1476</v>
      </c>
      <c r="D769" s="7" t="s">
        <v>1477</v>
      </c>
      <c r="E769" s="7" t="s">
        <v>10</v>
      </c>
      <c r="F769" s="10">
        <v>1200</v>
      </c>
    </row>
    <row r="770" ht="14.25" spans="1:6">
      <c r="A770" s="10">
        <v>768</v>
      </c>
      <c r="B770" s="7" t="s">
        <v>1457</v>
      </c>
      <c r="C770" s="7" t="s">
        <v>1478</v>
      </c>
      <c r="D770" s="7" t="s">
        <v>1479</v>
      </c>
      <c r="E770" s="7" t="s">
        <v>14</v>
      </c>
      <c r="F770" s="10">
        <v>1200</v>
      </c>
    </row>
    <row r="771" ht="14.25" spans="1:6">
      <c r="A771" s="10">
        <v>769</v>
      </c>
      <c r="B771" s="7" t="s">
        <v>1457</v>
      </c>
      <c r="C771" s="7" t="s">
        <v>1480</v>
      </c>
      <c r="D771" s="7" t="s">
        <v>1481</v>
      </c>
      <c r="E771" s="7" t="s">
        <v>14</v>
      </c>
      <c r="F771" s="10">
        <v>2700</v>
      </c>
    </row>
    <row r="772" ht="14.25" spans="1:6">
      <c r="A772" s="10">
        <v>770</v>
      </c>
      <c r="B772" s="7" t="s">
        <v>1482</v>
      </c>
      <c r="C772" s="7" t="s">
        <v>1483</v>
      </c>
      <c r="D772" s="7" t="s">
        <v>1484</v>
      </c>
      <c r="E772" s="7" t="s">
        <v>10</v>
      </c>
      <c r="F772" s="10">
        <v>2100</v>
      </c>
    </row>
    <row r="773" ht="14.25" spans="1:6">
      <c r="A773" s="10">
        <v>771</v>
      </c>
      <c r="B773" s="7" t="s">
        <v>1482</v>
      </c>
      <c r="C773" s="7" t="s">
        <v>1485</v>
      </c>
      <c r="D773" s="7" t="s">
        <v>1486</v>
      </c>
      <c r="E773" s="7" t="s">
        <v>10</v>
      </c>
      <c r="F773" s="10">
        <v>1500</v>
      </c>
    </row>
    <row r="774" ht="14.25" spans="1:6">
      <c r="A774" s="10">
        <v>772</v>
      </c>
      <c r="B774" s="7" t="s">
        <v>1482</v>
      </c>
      <c r="C774" s="7" t="s">
        <v>1487</v>
      </c>
      <c r="D774" s="7" t="s">
        <v>1488</v>
      </c>
      <c r="E774" s="7" t="s">
        <v>14</v>
      </c>
      <c r="F774" s="10">
        <v>2700</v>
      </c>
    </row>
    <row r="775" ht="14.25" spans="1:6">
      <c r="A775" s="10">
        <v>773</v>
      </c>
      <c r="B775" s="7" t="s">
        <v>1482</v>
      </c>
      <c r="C775" s="7" t="s">
        <v>1489</v>
      </c>
      <c r="D775" s="7" t="s">
        <v>1490</v>
      </c>
      <c r="E775" s="7" t="s">
        <v>14</v>
      </c>
      <c r="F775" s="10">
        <v>2700</v>
      </c>
    </row>
    <row r="776" ht="14.25" spans="1:6">
      <c r="A776" s="10">
        <v>774</v>
      </c>
      <c r="B776" s="7" t="s">
        <v>1482</v>
      </c>
      <c r="C776" s="7" t="s">
        <v>1491</v>
      </c>
      <c r="D776" s="7" t="s">
        <v>1492</v>
      </c>
      <c r="E776" s="7" t="s">
        <v>10</v>
      </c>
      <c r="F776" s="10">
        <v>2700</v>
      </c>
    </row>
    <row r="777" ht="14.25" spans="1:6">
      <c r="A777" s="10">
        <v>775</v>
      </c>
      <c r="B777" s="7" t="s">
        <v>1482</v>
      </c>
      <c r="C777" s="7" t="s">
        <v>1485</v>
      </c>
      <c r="D777" s="7" t="s">
        <v>1493</v>
      </c>
      <c r="E777" s="7" t="s">
        <v>14</v>
      </c>
      <c r="F777" s="10">
        <v>2100</v>
      </c>
    </row>
    <row r="778" ht="14.25" spans="1:6">
      <c r="A778" s="10">
        <v>776</v>
      </c>
      <c r="B778" s="7" t="s">
        <v>1482</v>
      </c>
      <c r="C778" s="7" t="s">
        <v>1485</v>
      </c>
      <c r="D778" s="7" t="s">
        <v>1494</v>
      </c>
      <c r="E778" s="7" t="s">
        <v>10</v>
      </c>
      <c r="F778" s="10">
        <v>2700</v>
      </c>
    </row>
    <row r="779" ht="14.25" spans="1:6">
      <c r="A779" s="10">
        <v>777</v>
      </c>
      <c r="B779" s="7" t="s">
        <v>1482</v>
      </c>
      <c r="C779" s="7" t="s">
        <v>1495</v>
      </c>
      <c r="D779" s="7" t="s">
        <v>1496</v>
      </c>
      <c r="E779" s="7" t="s">
        <v>14</v>
      </c>
      <c r="F779" s="10">
        <v>2100</v>
      </c>
    </row>
    <row r="780" ht="14.25" spans="1:6">
      <c r="A780" s="10">
        <v>778</v>
      </c>
      <c r="B780" s="7" t="s">
        <v>1482</v>
      </c>
      <c r="C780" s="7" t="s">
        <v>1497</v>
      </c>
      <c r="D780" s="7" t="s">
        <v>1498</v>
      </c>
      <c r="E780" s="7" t="s">
        <v>14</v>
      </c>
      <c r="F780" s="10">
        <v>2700</v>
      </c>
    </row>
    <row r="781" ht="14.25" spans="1:6">
      <c r="A781" s="10">
        <v>779</v>
      </c>
      <c r="B781" s="7" t="s">
        <v>1499</v>
      </c>
      <c r="C781" s="7" t="s">
        <v>1500</v>
      </c>
      <c r="D781" s="7" t="s">
        <v>1501</v>
      </c>
      <c r="E781" s="7" t="s">
        <v>14</v>
      </c>
      <c r="F781" s="10">
        <v>2700</v>
      </c>
    </row>
    <row r="782" ht="14.25" spans="1:6">
      <c r="A782" s="10">
        <v>780</v>
      </c>
      <c r="B782" s="7" t="s">
        <v>1499</v>
      </c>
      <c r="C782" s="7" t="s">
        <v>1502</v>
      </c>
      <c r="D782" s="7" t="s">
        <v>1503</v>
      </c>
      <c r="E782" s="7" t="s">
        <v>14</v>
      </c>
      <c r="F782" s="10">
        <v>2700</v>
      </c>
    </row>
    <row r="783" ht="14.25" spans="1:6">
      <c r="A783" s="10">
        <v>781</v>
      </c>
      <c r="B783" s="7" t="s">
        <v>1499</v>
      </c>
      <c r="C783" s="7" t="s">
        <v>1502</v>
      </c>
      <c r="D783" s="7" t="s">
        <v>1504</v>
      </c>
      <c r="E783" s="7" t="s">
        <v>10</v>
      </c>
      <c r="F783" s="10">
        <v>2400</v>
      </c>
    </row>
    <row r="784" ht="14.25" spans="1:6">
      <c r="A784" s="10">
        <v>782</v>
      </c>
      <c r="B784" s="7" t="s">
        <v>1499</v>
      </c>
      <c r="C784" s="7" t="s">
        <v>1505</v>
      </c>
      <c r="D784" s="7" t="s">
        <v>1506</v>
      </c>
      <c r="E784" s="7" t="s">
        <v>14</v>
      </c>
      <c r="F784" s="10">
        <v>2700</v>
      </c>
    </row>
    <row r="785" ht="14.25" spans="1:6">
      <c r="A785" s="10">
        <v>783</v>
      </c>
      <c r="B785" s="7" t="s">
        <v>1499</v>
      </c>
      <c r="C785" s="7" t="s">
        <v>1507</v>
      </c>
      <c r="D785" s="7" t="s">
        <v>1508</v>
      </c>
      <c r="E785" s="7" t="s">
        <v>14</v>
      </c>
      <c r="F785" s="10">
        <v>2700</v>
      </c>
    </row>
    <row r="786" ht="14.25" spans="1:6">
      <c r="A786" s="10">
        <v>784</v>
      </c>
      <c r="B786" s="7" t="s">
        <v>1499</v>
      </c>
      <c r="C786" s="7" t="s">
        <v>1507</v>
      </c>
      <c r="D786" s="7" t="s">
        <v>1509</v>
      </c>
      <c r="E786" s="7" t="s">
        <v>10</v>
      </c>
      <c r="F786" s="10">
        <v>2400</v>
      </c>
    </row>
    <row r="787" ht="14.25" spans="1:6">
      <c r="A787" s="10">
        <v>785</v>
      </c>
      <c r="B787" s="7" t="s">
        <v>1499</v>
      </c>
      <c r="C787" s="7" t="s">
        <v>1507</v>
      </c>
      <c r="D787" s="7" t="s">
        <v>1510</v>
      </c>
      <c r="E787" s="7" t="s">
        <v>10</v>
      </c>
      <c r="F787" s="10">
        <v>2700</v>
      </c>
    </row>
    <row r="788" ht="14.25" spans="1:6">
      <c r="A788" s="10">
        <v>786</v>
      </c>
      <c r="B788" s="7" t="s">
        <v>1499</v>
      </c>
      <c r="C788" s="7" t="s">
        <v>1500</v>
      </c>
      <c r="D788" s="7" t="s">
        <v>1511</v>
      </c>
      <c r="E788" s="7" t="s">
        <v>10</v>
      </c>
      <c r="F788" s="10">
        <v>2700</v>
      </c>
    </row>
    <row r="789" ht="14.25" spans="1:6">
      <c r="A789" s="10">
        <v>787</v>
      </c>
      <c r="B789" s="7" t="s">
        <v>1512</v>
      </c>
      <c r="C789" s="7" t="s">
        <v>1513</v>
      </c>
      <c r="D789" s="7" t="s">
        <v>1514</v>
      </c>
      <c r="E789" s="7" t="s">
        <v>14</v>
      </c>
      <c r="F789" s="10">
        <v>2400</v>
      </c>
    </row>
    <row r="790" ht="14.25" spans="1:6">
      <c r="A790" s="10">
        <v>788</v>
      </c>
      <c r="B790" s="7" t="s">
        <v>1512</v>
      </c>
      <c r="C790" s="7" t="s">
        <v>1513</v>
      </c>
      <c r="D790" s="7" t="s">
        <v>1515</v>
      </c>
      <c r="E790" s="7" t="s">
        <v>10</v>
      </c>
      <c r="F790" s="10">
        <v>2400</v>
      </c>
    </row>
    <row r="791" ht="14.25" spans="1:6">
      <c r="A791" s="10">
        <v>789</v>
      </c>
      <c r="B791" s="7" t="s">
        <v>1512</v>
      </c>
      <c r="C791" s="7" t="s">
        <v>1513</v>
      </c>
      <c r="D791" s="7" t="s">
        <v>1516</v>
      </c>
      <c r="E791" s="7" t="s">
        <v>10</v>
      </c>
      <c r="F791" s="10">
        <v>1500</v>
      </c>
    </row>
    <row r="792" ht="14.25" spans="1:6">
      <c r="A792" s="10">
        <v>790</v>
      </c>
      <c r="B792" s="7" t="s">
        <v>1512</v>
      </c>
      <c r="C792" s="7" t="s">
        <v>1517</v>
      </c>
      <c r="D792" s="7" t="s">
        <v>818</v>
      </c>
      <c r="E792" s="7" t="s">
        <v>14</v>
      </c>
      <c r="F792" s="10">
        <v>2700</v>
      </c>
    </row>
    <row r="793" ht="14.25" spans="1:6">
      <c r="A793" s="10">
        <v>791</v>
      </c>
      <c r="B793" s="7" t="s">
        <v>1512</v>
      </c>
      <c r="C793" s="7" t="s">
        <v>1518</v>
      </c>
      <c r="D793" s="7" t="s">
        <v>1519</v>
      </c>
      <c r="E793" s="7" t="s">
        <v>14</v>
      </c>
      <c r="F793" s="10">
        <v>2700</v>
      </c>
    </row>
    <row r="794" ht="14.25" spans="1:6">
      <c r="A794" s="10">
        <v>792</v>
      </c>
      <c r="B794" s="7" t="s">
        <v>1520</v>
      </c>
      <c r="C794" s="7" t="s">
        <v>1521</v>
      </c>
      <c r="D794" s="7" t="s">
        <v>1522</v>
      </c>
      <c r="E794" s="7" t="s">
        <v>10</v>
      </c>
      <c r="F794" s="10">
        <v>2700</v>
      </c>
    </row>
    <row r="795" ht="14.25" spans="1:6">
      <c r="A795" s="10">
        <v>793</v>
      </c>
      <c r="B795" s="7" t="s">
        <v>1520</v>
      </c>
      <c r="C795" s="7" t="s">
        <v>1523</v>
      </c>
      <c r="D795" s="7" t="s">
        <v>1524</v>
      </c>
      <c r="E795" s="7" t="s">
        <v>10</v>
      </c>
      <c r="F795" s="10">
        <v>2700</v>
      </c>
    </row>
    <row r="796" ht="14.25" spans="1:6">
      <c r="A796" s="10">
        <v>794</v>
      </c>
      <c r="B796" s="7" t="s">
        <v>1520</v>
      </c>
      <c r="C796" s="7" t="s">
        <v>1523</v>
      </c>
      <c r="D796" s="7" t="s">
        <v>1525</v>
      </c>
      <c r="E796" s="7" t="s">
        <v>14</v>
      </c>
      <c r="F796" s="10">
        <v>1500</v>
      </c>
    </row>
    <row r="797" ht="14.25" spans="1:6">
      <c r="A797" s="10">
        <v>795</v>
      </c>
      <c r="B797" s="7" t="s">
        <v>1526</v>
      </c>
      <c r="C797" s="7" t="s">
        <v>1527</v>
      </c>
      <c r="D797" s="7" t="s">
        <v>1528</v>
      </c>
      <c r="E797" s="7" t="s">
        <v>10</v>
      </c>
      <c r="F797" s="10">
        <v>2700</v>
      </c>
    </row>
    <row r="798" ht="14.25" spans="1:6">
      <c r="A798" s="10">
        <v>796</v>
      </c>
      <c r="B798" s="7" t="s">
        <v>1526</v>
      </c>
      <c r="C798" s="7" t="s">
        <v>1527</v>
      </c>
      <c r="D798" s="7" t="s">
        <v>1529</v>
      </c>
      <c r="E798" s="7" t="s">
        <v>14</v>
      </c>
      <c r="F798" s="10">
        <v>2700</v>
      </c>
    </row>
    <row r="799" ht="14.25" spans="1:6">
      <c r="A799" s="10">
        <v>797</v>
      </c>
      <c r="B799" s="7" t="s">
        <v>1526</v>
      </c>
      <c r="C799" s="7" t="s">
        <v>1527</v>
      </c>
      <c r="D799" s="7" t="s">
        <v>1530</v>
      </c>
      <c r="E799" s="7" t="s">
        <v>14</v>
      </c>
      <c r="F799" s="10">
        <v>2700</v>
      </c>
    </row>
    <row r="800" ht="14.25" spans="1:6">
      <c r="A800" s="10">
        <v>798</v>
      </c>
      <c r="B800" s="7" t="s">
        <v>1526</v>
      </c>
      <c r="C800" s="7" t="s">
        <v>1527</v>
      </c>
      <c r="D800" s="7" t="s">
        <v>1531</v>
      </c>
      <c r="E800" s="7" t="s">
        <v>10</v>
      </c>
      <c r="F800" s="10">
        <v>2700</v>
      </c>
    </row>
    <row r="801" ht="14.25" spans="1:6">
      <c r="A801" s="10">
        <v>799</v>
      </c>
      <c r="B801" s="7" t="s">
        <v>1526</v>
      </c>
      <c r="C801" s="7" t="s">
        <v>1532</v>
      </c>
      <c r="D801" s="7" t="s">
        <v>1533</v>
      </c>
      <c r="E801" s="7" t="s">
        <v>10</v>
      </c>
      <c r="F801" s="10">
        <v>2700</v>
      </c>
    </row>
    <row r="802" ht="14.25" spans="1:6">
      <c r="A802" s="10">
        <v>800</v>
      </c>
      <c r="B802" s="7" t="s">
        <v>1526</v>
      </c>
      <c r="C802" s="7" t="s">
        <v>1527</v>
      </c>
      <c r="D802" s="7" t="s">
        <v>1534</v>
      </c>
      <c r="E802" s="7" t="s">
        <v>14</v>
      </c>
      <c r="F802" s="10">
        <v>2700</v>
      </c>
    </row>
    <row r="803" ht="14.25" spans="1:6">
      <c r="A803" s="10">
        <v>801</v>
      </c>
      <c r="B803" s="7" t="s">
        <v>1535</v>
      </c>
      <c r="C803" s="7" t="s">
        <v>1536</v>
      </c>
      <c r="D803" s="7" t="s">
        <v>1537</v>
      </c>
      <c r="E803" s="7" t="s">
        <v>10</v>
      </c>
      <c r="F803" s="10">
        <v>2400</v>
      </c>
    </row>
    <row r="804" ht="14.25" spans="1:6">
      <c r="A804" s="10">
        <v>802</v>
      </c>
      <c r="B804" s="7" t="s">
        <v>1535</v>
      </c>
      <c r="C804" s="7" t="s">
        <v>1538</v>
      </c>
      <c r="D804" s="7" t="s">
        <v>1539</v>
      </c>
      <c r="E804" s="7" t="s">
        <v>14</v>
      </c>
      <c r="F804" s="10">
        <v>2700</v>
      </c>
    </row>
    <row r="805" ht="14.25" spans="1:6">
      <c r="A805" s="10">
        <v>803</v>
      </c>
      <c r="B805" s="7" t="s">
        <v>1535</v>
      </c>
      <c r="C805" s="7" t="s">
        <v>1540</v>
      </c>
      <c r="D805" s="7" t="s">
        <v>1541</v>
      </c>
      <c r="E805" s="7" t="s">
        <v>14</v>
      </c>
      <c r="F805" s="10">
        <v>2700</v>
      </c>
    </row>
    <row r="806" ht="14.25" spans="1:6">
      <c r="A806" s="10">
        <v>804</v>
      </c>
      <c r="B806" s="7" t="s">
        <v>1542</v>
      </c>
      <c r="C806" s="7" t="s">
        <v>1543</v>
      </c>
      <c r="D806" s="7" t="s">
        <v>1544</v>
      </c>
      <c r="E806" s="7" t="s">
        <v>14</v>
      </c>
      <c r="F806" s="10">
        <v>2700</v>
      </c>
    </row>
    <row r="807" ht="14.25" spans="1:6">
      <c r="A807" s="10">
        <v>805</v>
      </c>
      <c r="B807" s="7" t="s">
        <v>1542</v>
      </c>
      <c r="C807" s="7" t="s">
        <v>1545</v>
      </c>
      <c r="D807" s="7" t="s">
        <v>1546</v>
      </c>
      <c r="E807" s="7" t="s">
        <v>14</v>
      </c>
      <c r="F807" s="10">
        <v>2100</v>
      </c>
    </row>
    <row r="808" ht="14.25" spans="1:6">
      <c r="A808" s="10">
        <v>806</v>
      </c>
      <c r="B808" s="7" t="s">
        <v>1542</v>
      </c>
      <c r="C808" s="7" t="s">
        <v>1545</v>
      </c>
      <c r="D808" s="7" t="s">
        <v>1547</v>
      </c>
      <c r="E808" s="7" t="s">
        <v>10</v>
      </c>
      <c r="F808" s="10">
        <v>2700</v>
      </c>
    </row>
    <row r="809" ht="14.25" spans="1:6">
      <c r="A809" s="10">
        <v>807</v>
      </c>
      <c r="B809" s="7" t="s">
        <v>1542</v>
      </c>
      <c r="C809" s="7" t="s">
        <v>1548</v>
      </c>
      <c r="D809" s="7" t="s">
        <v>1549</v>
      </c>
      <c r="E809" s="7" t="s">
        <v>10</v>
      </c>
      <c r="F809" s="10">
        <v>1500</v>
      </c>
    </row>
    <row r="810" ht="14.25" spans="1:6">
      <c r="A810" s="10">
        <v>808</v>
      </c>
      <c r="B810" s="7" t="s">
        <v>1542</v>
      </c>
      <c r="C810" s="7" t="s">
        <v>1548</v>
      </c>
      <c r="D810" s="7" t="s">
        <v>1550</v>
      </c>
      <c r="E810" s="7" t="s">
        <v>14</v>
      </c>
      <c r="F810" s="10">
        <v>1500</v>
      </c>
    </row>
    <row r="811" ht="14.25" spans="1:6">
      <c r="A811" s="10">
        <v>809</v>
      </c>
      <c r="B811" s="7" t="s">
        <v>1542</v>
      </c>
      <c r="C811" s="7" t="s">
        <v>1551</v>
      </c>
      <c r="D811" s="7" t="s">
        <v>1552</v>
      </c>
      <c r="E811" s="7" t="s">
        <v>10</v>
      </c>
      <c r="F811" s="10">
        <v>2700</v>
      </c>
    </row>
    <row r="812" ht="14.25" spans="1:6">
      <c r="A812" s="10">
        <v>810</v>
      </c>
      <c r="B812" s="7" t="s">
        <v>1553</v>
      </c>
      <c r="C812" s="7" t="s">
        <v>1554</v>
      </c>
      <c r="D812" s="7" t="s">
        <v>1555</v>
      </c>
      <c r="E812" s="7" t="s">
        <v>10</v>
      </c>
      <c r="F812" s="10">
        <v>2700</v>
      </c>
    </row>
    <row r="813" ht="14.25" spans="1:6">
      <c r="A813" s="10">
        <v>811</v>
      </c>
      <c r="B813" s="7" t="s">
        <v>1553</v>
      </c>
      <c r="C813" s="7" t="s">
        <v>1556</v>
      </c>
      <c r="D813" s="7" t="s">
        <v>1557</v>
      </c>
      <c r="E813" s="7" t="s">
        <v>14</v>
      </c>
      <c r="F813" s="10">
        <v>2700</v>
      </c>
    </row>
    <row r="814" ht="14.25" spans="1:6">
      <c r="A814" s="10">
        <v>812</v>
      </c>
      <c r="B814" s="7" t="s">
        <v>1558</v>
      </c>
      <c r="C814" s="7"/>
      <c r="D814" s="7" t="s">
        <v>243</v>
      </c>
      <c r="E814" s="7" t="s">
        <v>655</v>
      </c>
      <c r="F814" s="10">
        <v>2700</v>
      </c>
    </row>
    <row r="815" ht="14.25" spans="1:6">
      <c r="A815" s="10">
        <v>813</v>
      </c>
      <c r="B815" s="7" t="s">
        <v>1559</v>
      </c>
      <c r="C815" s="7" t="s">
        <v>1560</v>
      </c>
      <c r="D815" s="7" t="s">
        <v>1561</v>
      </c>
      <c r="E815" s="7" t="s">
        <v>14</v>
      </c>
      <c r="F815" s="10">
        <v>2700</v>
      </c>
    </row>
    <row r="816" ht="14.25" spans="1:6">
      <c r="A816" s="10">
        <v>814</v>
      </c>
      <c r="B816" s="7" t="s">
        <v>1559</v>
      </c>
      <c r="C816" s="7" t="s">
        <v>1560</v>
      </c>
      <c r="D816" s="7" t="s">
        <v>1562</v>
      </c>
      <c r="E816" s="7" t="s">
        <v>655</v>
      </c>
      <c r="F816" s="10">
        <v>2700</v>
      </c>
    </row>
    <row r="817" ht="14.25" spans="1:6">
      <c r="A817" s="10">
        <v>815</v>
      </c>
      <c r="B817" s="7" t="s">
        <v>1559</v>
      </c>
      <c r="C817" s="7" t="s">
        <v>1560</v>
      </c>
      <c r="D817" s="7" t="s">
        <v>1563</v>
      </c>
      <c r="E817" s="7" t="s">
        <v>655</v>
      </c>
      <c r="F817" s="10">
        <v>2400</v>
      </c>
    </row>
    <row r="818" ht="14.25" spans="1:6">
      <c r="A818" s="10">
        <v>816</v>
      </c>
      <c r="B818" s="7" t="s">
        <v>1559</v>
      </c>
      <c r="C818" s="7" t="s">
        <v>1560</v>
      </c>
      <c r="D818" s="7" t="s">
        <v>1564</v>
      </c>
      <c r="E818" s="7" t="s">
        <v>655</v>
      </c>
      <c r="F818" s="10">
        <v>900</v>
      </c>
    </row>
    <row r="819" ht="14.25" spans="1:6">
      <c r="A819" s="10">
        <v>817</v>
      </c>
      <c r="B819" s="7" t="s">
        <v>1559</v>
      </c>
      <c r="C819" s="7" t="s">
        <v>1560</v>
      </c>
      <c r="D819" s="7" t="s">
        <v>1565</v>
      </c>
      <c r="E819" s="7" t="s">
        <v>14</v>
      </c>
      <c r="F819" s="10">
        <v>900</v>
      </c>
    </row>
    <row r="820" ht="14.25" spans="1:6">
      <c r="A820" s="10">
        <v>818</v>
      </c>
      <c r="B820" s="7" t="s">
        <v>1559</v>
      </c>
      <c r="C820" s="7" t="s">
        <v>1566</v>
      </c>
      <c r="D820" s="7" t="s">
        <v>1567</v>
      </c>
      <c r="E820" s="7" t="s">
        <v>14</v>
      </c>
      <c r="F820" s="10">
        <v>2700</v>
      </c>
    </row>
    <row r="821" ht="14.25" spans="1:6">
      <c r="A821" s="10">
        <v>819</v>
      </c>
      <c r="B821" s="7" t="s">
        <v>1559</v>
      </c>
      <c r="C821" s="7" t="s">
        <v>1568</v>
      </c>
      <c r="D821" s="7" t="s">
        <v>1569</v>
      </c>
      <c r="E821" s="7" t="s">
        <v>14</v>
      </c>
      <c r="F821" s="10">
        <v>1800</v>
      </c>
    </row>
    <row r="822" ht="14.25" spans="1:6">
      <c r="A822" s="10">
        <v>820</v>
      </c>
      <c r="B822" s="7" t="s">
        <v>1559</v>
      </c>
      <c r="C822" s="7" t="s">
        <v>1570</v>
      </c>
      <c r="D822" s="7" t="s">
        <v>1571</v>
      </c>
      <c r="E822" s="7" t="s">
        <v>655</v>
      </c>
      <c r="F822" s="10">
        <v>2400</v>
      </c>
    </row>
    <row r="823" ht="14.25" spans="1:6">
      <c r="A823" s="10">
        <v>821</v>
      </c>
      <c r="B823" s="7" t="s">
        <v>1559</v>
      </c>
      <c r="C823" s="7" t="s">
        <v>1572</v>
      </c>
      <c r="D823" s="7" t="s">
        <v>1573</v>
      </c>
      <c r="E823" s="7" t="s">
        <v>14</v>
      </c>
      <c r="F823" s="10">
        <v>1500</v>
      </c>
    </row>
    <row r="824" ht="14.25" spans="1:6">
      <c r="A824" s="10">
        <v>822</v>
      </c>
      <c r="B824" s="7" t="s">
        <v>1559</v>
      </c>
      <c r="C824" s="7" t="s">
        <v>1572</v>
      </c>
      <c r="D824" s="7" t="s">
        <v>1574</v>
      </c>
      <c r="E824" s="7" t="s">
        <v>655</v>
      </c>
      <c r="F824" s="10">
        <v>2700</v>
      </c>
    </row>
    <row r="825" ht="14.25" spans="1:6">
      <c r="A825" s="10">
        <v>823</v>
      </c>
      <c r="B825" s="7" t="s">
        <v>1559</v>
      </c>
      <c r="C825" s="7" t="s">
        <v>1572</v>
      </c>
      <c r="D825" s="7" t="s">
        <v>1575</v>
      </c>
      <c r="E825" s="7" t="s">
        <v>14</v>
      </c>
      <c r="F825" s="10">
        <v>2700</v>
      </c>
    </row>
    <row r="826" spans="6:6">
      <c r="F826">
        <f>SUM(F3:F825)</f>
        <v>2001600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6"/>
  <sheetViews>
    <sheetView tabSelected="1" topLeftCell="A85" workbookViewId="0">
      <selection activeCell="H30" sqref="H30"/>
    </sheetView>
  </sheetViews>
  <sheetFormatPr defaultColWidth="9" defaultRowHeight="13.5" outlineLevelCol="4"/>
  <cols>
    <col min="1" max="1" width="6.375" customWidth="1"/>
    <col min="2" max="2" width="14.75" customWidth="1"/>
    <col min="3" max="4" width="13.25" customWidth="1"/>
    <col min="5" max="5" width="11.625" customWidth="1"/>
  </cols>
  <sheetData>
    <row r="1" ht="18.75" spans="2:2">
      <c r="B1" s="1" t="s">
        <v>1576</v>
      </c>
    </row>
    <row r="2" spans="1:5">
      <c r="A2" s="2" t="s">
        <v>1</v>
      </c>
      <c r="B2" s="2" t="s">
        <v>660</v>
      </c>
      <c r="C2" s="2" t="s">
        <v>3</v>
      </c>
      <c r="D2" s="2" t="s">
        <v>4</v>
      </c>
      <c r="E2" s="2" t="s">
        <v>6</v>
      </c>
    </row>
    <row r="3" spans="1:5">
      <c r="A3" s="2">
        <v>1</v>
      </c>
      <c r="B3" s="2" t="s">
        <v>7</v>
      </c>
      <c r="C3" s="2" t="s">
        <v>1577</v>
      </c>
      <c r="D3" s="2" t="s">
        <v>1578</v>
      </c>
      <c r="E3" s="3">
        <v>1800</v>
      </c>
    </row>
    <row r="4" spans="1:5">
      <c r="A4" s="2">
        <v>2</v>
      </c>
      <c r="B4" s="2" t="s">
        <v>24</v>
      </c>
      <c r="C4" s="2" t="s">
        <v>1579</v>
      </c>
      <c r="D4" s="2" t="s">
        <v>1580</v>
      </c>
      <c r="E4" s="3">
        <v>2700</v>
      </c>
    </row>
    <row r="5" spans="1:5">
      <c r="A5" s="2">
        <v>3</v>
      </c>
      <c r="B5" s="2" t="s">
        <v>155</v>
      </c>
      <c r="C5" s="4" t="s">
        <v>1581</v>
      </c>
      <c r="D5" s="4" t="s">
        <v>1582</v>
      </c>
      <c r="E5" s="4">
        <v>2700</v>
      </c>
    </row>
    <row r="6" spans="1:5">
      <c r="A6" s="2">
        <v>4</v>
      </c>
      <c r="B6" s="2" t="s">
        <v>155</v>
      </c>
      <c r="C6" s="4" t="s">
        <v>1583</v>
      </c>
      <c r="D6" s="4" t="s">
        <v>1584</v>
      </c>
      <c r="E6" s="4">
        <v>2700</v>
      </c>
    </row>
    <row r="7" spans="1:5">
      <c r="A7" s="2">
        <v>5</v>
      </c>
      <c r="B7" s="2" t="s">
        <v>155</v>
      </c>
      <c r="C7" s="4" t="s">
        <v>1583</v>
      </c>
      <c r="D7" s="4" t="s">
        <v>1041</v>
      </c>
      <c r="E7" s="4">
        <v>2700</v>
      </c>
    </row>
    <row r="8" spans="1:5">
      <c r="A8" s="2">
        <v>6</v>
      </c>
      <c r="B8" s="2" t="s">
        <v>155</v>
      </c>
      <c r="C8" s="4" t="s">
        <v>1583</v>
      </c>
      <c r="D8" s="4" t="s">
        <v>1585</v>
      </c>
      <c r="E8" s="4">
        <f>6*300</f>
        <v>1800</v>
      </c>
    </row>
    <row r="9" spans="1:5">
      <c r="A9" s="2">
        <v>7</v>
      </c>
      <c r="B9" s="2" t="s">
        <v>155</v>
      </c>
      <c r="C9" s="4" t="s">
        <v>1583</v>
      </c>
      <c r="D9" s="4" t="s">
        <v>1586</v>
      </c>
      <c r="E9" s="4">
        <v>2700</v>
      </c>
    </row>
    <row r="10" spans="1:5">
      <c r="A10" s="2">
        <v>8</v>
      </c>
      <c r="B10" s="2" t="s">
        <v>155</v>
      </c>
      <c r="C10" s="4" t="s">
        <v>1583</v>
      </c>
      <c r="D10" s="4" t="s">
        <v>1587</v>
      </c>
      <c r="E10" s="4">
        <v>300</v>
      </c>
    </row>
    <row r="11" spans="1:5">
      <c r="A11" s="2">
        <v>9</v>
      </c>
      <c r="B11" s="2" t="s">
        <v>155</v>
      </c>
      <c r="C11" s="4" t="s">
        <v>1588</v>
      </c>
      <c r="D11" s="4" t="s">
        <v>1589</v>
      </c>
      <c r="E11" s="4">
        <v>2700</v>
      </c>
    </row>
    <row r="12" spans="1:5">
      <c r="A12" s="2">
        <v>10</v>
      </c>
      <c r="B12" s="2" t="s">
        <v>155</v>
      </c>
      <c r="C12" s="4" t="s">
        <v>1588</v>
      </c>
      <c r="D12" s="4" t="s">
        <v>1590</v>
      </c>
      <c r="E12" s="4">
        <v>300</v>
      </c>
    </row>
    <row r="13" spans="1:5">
      <c r="A13" s="2">
        <v>11</v>
      </c>
      <c r="B13" s="2" t="s">
        <v>155</v>
      </c>
      <c r="C13" s="4" t="s">
        <v>181</v>
      </c>
      <c r="D13" s="4" t="s">
        <v>1591</v>
      </c>
      <c r="E13" s="4">
        <v>1800</v>
      </c>
    </row>
    <row r="14" spans="1:5">
      <c r="A14" s="2">
        <v>12</v>
      </c>
      <c r="B14" s="2" t="s">
        <v>155</v>
      </c>
      <c r="C14" s="4" t="s">
        <v>181</v>
      </c>
      <c r="D14" s="4" t="s">
        <v>1592</v>
      </c>
      <c r="E14" s="4">
        <v>1200</v>
      </c>
    </row>
    <row r="15" spans="1:5">
      <c r="A15" s="2">
        <v>13</v>
      </c>
      <c r="B15" s="2" t="s">
        <v>155</v>
      </c>
      <c r="C15" s="4" t="s">
        <v>1593</v>
      </c>
      <c r="D15" s="4" t="s">
        <v>1594</v>
      </c>
      <c r="E15" s="4">
        <v>2700</v>
      </c>
    </row>
    <row r="16" spans="1:5">
      <c r="A16" s="2">
        <v>14</v>
      </c>
      <c r="B16" s="2" t="s">
        <v>155</v>
      </c>
      <c r="C16" s="4" t="s">
        <v>1593</v>
      </c>
      <c r="D16" s="4" t="s">
        <v>1595</v>
      </c>
      <c r="E16" s="4">
        <v>1500</v>
      </c>
    </row>
    <row r="17" spans="1:5">
      <c r="A17" s="2">
        <v>15</v>
      </c>
      <c r="B17" s="2" t="s">
        <v>155</v>
      </c>
      <c r="C17" s="4" t="s">
        <v>168</v>
      </c>
      <c r="D17" s="4" t="s">
        <v>1596</v>
      </c>
      <c r="E17" s="4">
        <v>2700</v>
      </c>
    </row>
    <row r="18" spans="1:5">
      <c r="A18" s="2">
        <v>16</v>
      </c>
      <c r="B18" s="2" t="s">
        <v>155</v>
      </c>
      <c r="C18" s="4" t="s">
        <v>168</v>
      </c>
      <c r="D18" s="4" t="s">
        <v>1597</v>
      </c>
      <c r="E18" s="4">
        <v>600</v>
      </c>
    </row>
    <row r="19" spans="1:5">
      <c r="A19" s="2">
        <v>17</v>
      </c>
      <c r="B19" s="2" t="s">
        <v>155</v>
      </c>
      <c r="C19" s="4" t="s">
        <v>168</v>
      </c>
      <c r="D19" s="4" t="s">
        <v>1598</v>
      </c>
      <c r="E19" s="4">
        <v>900</v>
      </c>
    </row>
    <row r="20" spans="1:5">
      <c r="A20" s="2">
        <v>18</v>
      </c>
      <c r="B20" s="2" t="s">
        <v>155</v>
      </c>
      <c r="C20" s="4" t="s">
        <v>156</v>
      </c>
      <c r="D20" s="4" t="s">
        <v>1599</v>
      </c>
      <c r="E20" s="4">
        <v>2700</v>
      </c>
    </row>
    <row r="21" spans="1:5">
      <c r="A21" s="2">
        <v>19</v>
      </c>
      <c r="B21" s="2" t="s">
        <v>155</v>
      </c>
      <c r="C21" s="4" t="s">
        <v>156</v>
      </c>
      <c r="D21" s="4" t="s">
        <v>1600</v>
      </c>
      <c r="E21" s="4">
        <v>2700</v>
      </c>
    </row>
    <row r="22" spans="1:5">
      <c r="A22" s="2">
        <v>20</v>
      </c>
      <c r="B22" s="2" t="s">
        <v>155</v>
      </c>
      <c r="C22" s="4" t="s">
        <v>1601</v>
      </c>
      <c r="D22" s="4" t="s">
        <v>1602</v>
      </c>
      <c r="E22" s="4">
        <v>2700</v>
      </c>
    </row>
    <row r="23" spans="1:5">
      <c r="A23" s="2">
        <v>21</v>
      </c>
      <c r="B23" s="2" t="s">
        <v>194</v>
      </c>
      <c r="C23" s="4" t="s">
        <v>1603</v>
      </c>
      <c r="D23" s="4" t="s">
        <v>1604</v>
      </c>
      <c r="E23" s="4">
        <v>2700</v>
      </c>
    </row>
    <row r="24" spans="1:5">
      <c r="A24" s="2">
        <v>22</v>
      </c>
      <c r="B24" s="2" t="s">
        <v>194</v>
      </c>
      <c r="C24" s="4" t="s">
        <v>1603</v>
      </c>
      <c r="D24" s="4" t="s">
        <v>1605</v>
      </c>
      <c r="E24" s="4">
        <v>2700</v>
      </c>
    </row>
    <row r="25" spans="1:5">
      <c r="A25" s="2">
        <v>23</v>
      </c>
      <c r="B25" s="2" t="s">
        <v>194</v>
      </c>
      <c r="C25" s="4" t="s">
        <v>1606</v>
      </c>
      <c r="D25" s="4" t="s">
        <v>1607</v>
      </c>
      <c r="E25" s="4">
        <v>300</v>
      </c>
    </row>
    <row r="26" spans="1:5">
      <c r="A26" s="2">
        <v>24</v>
      </c>
      <c r="B26" s="2" t="s">
        <v>194</v>
      </c>
      <c r="C26" s="4" t="s">
        <v>1606</v>
      </c>
      <c r="D26" s="4" t="s">
        <v>1608</v>
      </c>
      <c r="E26" s="4">
        <v>1200</v>
      </c>
    </row>
    <row r="27" spans="1:5">
      <c r="A27" s="2">
        <v>25</v>
      </c>
      <c r="B27" s="2" t="s">
        <v>194</v>
      </c>
      <c r="C27" s="4" t="s">
        <v>1606</v>
      </c>
      <c r="D27" s="4" t="s">
        <v>1609</v>
      </c>
      <c r="E27" s="4">
        <v>2700</v>
      </c>
    </row>
    <row r="28" spans="1:5">
      <c r="A28" s="2">
        <v>26</v>
      </c>
      <c r="B28" s="2" t="s">
        <v>194</v>
      </c>
      <c r="C28" s="4" t="s">
        <v>1606</v>
      </c>
      <c r="D28" s="4" t="s">
        <v>1610</v>
      </c>
      <c r="E28" s="4">
        <v>2700</v>
      </c>
    </row>
    <row r="29" spans="1:5">
      <c r="A29" s="2">
        <v>27</v>
      </c>
      <c r="B29" s="2" t="s">
        <v>194</v>
      </c>
      <c r="C29" s="4" t="s">
        <v>1606</v>
      </c>
      <c r="D29" s="4" t="s">
        <v>1611</v>
      </c>
      <c r="E29" s="4">
        <v>2700</v>
      </c>
    </row>
    <row r="30" spans="1:5">
      <c r="A30" s="2">
        <v>28</v>
      </c>
      <c r="B30" s="2" t="s">
        <v>194</v>
      </c>
      <c r="C30" s="4" t="s">
        <v>1606</v>
      </c>
      <c r="D30" s="4" t="s">
        <v>1612</v>
      </c>
      <c r="E30" s="4">
        <v>2400</v>
      </c>
    </row>
    <row r="31" spans="1:5">
      <c r="A31" s="2">
        <v>29</v>
      </c>
      <c r="B31" s="2" t="s">
        <v>194</v>
      </c>
      <c r="C31" s="4" t="s">
        <v>1613</v>
      </c>
      <c r="D31" s="4" t="s">
        <v>1614</v>
      </c>
      <c r="E31" s="4">
        <v>2700</v>
      </c>
    </row>
    <row r="32" spans="1:5">
      <c r="A32" s="2">
        <v>30</v>
      </c>
      <c r="B32" s="2" t="s">
        <v>194</v>
      </c>
      <c r="C32" s="4" t="s">
        <v>1615</v>
      </c>
      <c r="D32" s="4" t="s">
        <v>1616</v>
      </c>
      <c r="E32" s="4">
        <v>2400</v>
      </c>
    </row>
    <row r="33" spans="1:5">
      <c r="A33" s="2">
        <v>31</v>
      </c>
      <c r="B33" s="2" t="s">
        <v>194</v>
      </c>
      <c r="C33" s="4" t="s">
        <v>1617</v>
      </c>
      <c r="D33" s="4" t="s">
        <v>1618</v>
      </c>
      <c r="E33" s="4">
        <v>2700</v>
      </c>
    </row>
    <row r="34" spans="1:5">
      <c r="A34" s="2">
        <v>32</v>
      </c>
      <c r="B34" s="2" t="s">
        <v>194</v>
      </c>
      <c r="C34" s="4" t="s">
        <v>1617</v>
      </c>
      <c r="D34" s="4" t="s">
        <v>1619</v>
      </c>
      <c r="E34" s="4">
        <v>2700</v>
      </c>
    </row>
    <row r="35" spans="1:5">
      <c r="A35" s="2">
        <v>33</v>
      </c>
      <c r="B35" s="2" t="s">
        <v>194</v>
      </c>
      <c r="C35" s="4" t="s">
        <v>1617</v>
      </c>
      <c r="D35" s="4" t="s">
        <v>1620</v>
      </c>
      <c r="E35" s="4">
        <v>900</v>
      </c>
    </row>
    <row r="36" spans="1:5">
      <c r="A36" s="2">
        <v>34</v>
      </c>
      <c r="B36" s="2" t="s">
        <v>194</v>
      </c>
      <c r="C36" s="4" t="s">
        <v>1617</v>
      </c>
      <c r="D36" s="4" t="s">
        <v>1621</v>
      </c>
      <c r="E36" s="4">
        <v>2700</v>
      </c>
    </row>
    <row r="37" spans="1:5">
      <c r="A37" s="2">
        <v>35</v>
      </c>
      <c r="B37" s="2" t="s">
        <v>194</v>
      </c>
      <c r="C37" s="4" t="s">
        <v>1617</v>
      </c>
      <c r="D37" s="4" t="s">
        <v>1622</v>
      </c>
      <c r="E37" s="4">
        <f>8*300</f>
        <v>2400</v>
      </c>
    </row>
    <row r="38" spans="1:5">
      <c r="A38" s="2">
        <v>36</v>
      </c>
      <c r="B38" s="2" t="s">
        <v>194</v>
      </c>
      <c r="C38" s="4" t="s">
        <v>1617</v>
      </c>
      <c r="D38" s="4" t="s">
        <v>1623</v>
      </c>
      <c r="E38" s="4">
        <v>2700</v>
      </c>
    </row>
    <row r="39" spans="1:5">
      <c r="A39" s="2">
        <v>37</v>
      </c>
      <c r="B39" s="2" t="s">
        <v>194</v>
      </c>
      <c r="C39" s="4" t="s">
        <v>1617</v>
      </c>
      <c r="D39" s="4" t="s">
        <v>1624</v>
      </c>
      <c r="E39" s="4">
        <v>1800</v>
      </c>
    </row>
    <row r="40" spans="1:5">
      <c r="A40" s="2">
        <v>38</v>
      </c>
      <c r="B40" s="2" t="s">
        <v>194</v>
      </c>
      <c r="C40" s="4" t="s">
        <v>1617</v>
      </c>
      <c r="D40" s="4" t="s">
        <v>1625</v>
      </c>
      <c r="E40" s="4">
        <v>300</v>
      </c>
    </row>
    <row r="41" spans="1:5">
      <c r="A41" s="2">
        <v>39</v>
      </c>
      <c r="B41" s="2" t="s">
        <v>194</v>
      </c>
      <c r="C41" s="4" t="s">
        <v>1626</v>
      </c>
      <c r="D41" s="4" t="s">
        <v>1627</v>
      </c>
      <c r="E41" s="4">
        <v>2700</v>
      </c>
    </row>
    <row r="42" spans="1:5">
      <c r="A42" s="2">
        <v>40</v>
      </c>
      <c r="B42" s="2" t="s">
        <v>194</v>
      </c>
      <c r="C42" s="4" t="s">
        <v>1626</v>
      </c>
      <c r="D42" s="4" t="s">
        <v>1628</v>
      </c>
      <c r="E42" s="4">
        <v>2700</v>
      </c>
    </row>
    <row r="43" spans="1:5">
      <c r="A43" s="2">
        <v>41</v>
      </c>
      <c r="B43" s="2" t="s">
        <v>194</v>
      </c>
      <c r="C43" s="4" t="s">
        <v>1626</v>
      </c>
      <c r="D43" s="4" t="s">
        <v>1629</v>
      </c>
      <c r="E43" s="4">
        <v>1200</v>
      </c>
    </row>
    <row r="44" spans="1:5">
      <c r="A44" s="2">
        <v>42</v>
      </c>
      <c r="B44" s="2" t="s">
        <v>194</v>
      </c>
      <c r="C44" s="4" t="s">
        <v>1630</v>
      </c>
      <c r="D44" s="4" t="s">
        <v>1631</v>
      </c>
      <c r="E44" s="4">
        <v>2400</v>
      </c>
    </row>
    <row r="45" spans="1:5">
      <c r="A45" s="2">
        <v>43</v>
      </c>
      <c r="B45" s="2" t="s">
        <v>194</v>
      </c>
      <c r="C45" s="4" t="s">
        <v>1632</v>
      </c>
      <c r="D45" s="4" t="s">
        <v>1633</v>
      </c>
      <c r="E45" s="4">
        <v>2700</v>
      </c>
    </row>
    <row r="46" spans="1:5">
      <c r="A46" s="2">
        <v>44</v>
      </c>
      <c r="B46" s="2" t="s">
        <v>194</v>
      </c>
      <c r="C46" s="4" t="s">
        <v>1632</v>
      </c>
      <c r="D46" s="4" t="s">
        <v>1634</v>
      </c>
      <c r="E46" s="4">
        <v>2700</v>
      </c>
    </row>
    <row r="47" spans="1:5">
      <c r="A47" s="2">
        <v>45</v>
      </c>
      <c r="B47" s="2" t="s">
        <v>194</v>
      </c>
      <c r="C47" s="4" t="s">
        <v>1635</v>
      </c>
      <c r="D47" s="4" t="s">
        <v>1636</v>
      </c>
      <c r="E47" s="4">
        <v>2700</v>
      </c>
    </row>
    <row r="48" spans="1:5">
      <c r="A48" s="2">
        <v>46</v>
      </c>
      <c r="B48" s="2" t="s">
        <v>194</v>
      </c>
      <c r="C48" s="4" t="s">
        <v>1635</v>
      </c>
      <c r="D48" s="4" t="s">
        <v>1637</v>
      </c>
      <c r="E48" s="4">
        <v>2700</v>
      </c>
    </row>
    <row r="49" spans="1:5">
      <c r="A49" s="2">
        <v>47</v>
      </c>
      <c r="B49" s="2" t="s">
        <v>194</v>
      </c>
      <c r="C49" s="4" t="s">
        <v>1635</v>
      </c>
      <c r="D49" s="4" t="s">
        <v>1638</v>
      </c>
      <c r="E49" s="4">
        <v>2700</v>
      </c>
    </row>
    <row r="50" spans="1:5">
      <c r="A50" s="2">
        <v>48</v>
      </c>
      <c r="B50" s="2" t="s">
        <v>194</v>
      </c>
      <c r="C50" s="4" t="s">
        <v>1635</v>
      </c>
      <c r="D50" s="4" t="s">
        <v>1639</v>
      </c>
      <c r="E50" s="4">
        <v>2700</v>
      </c>
    </row>
    <row r="51" spans="1:5">
      <c r="A51" s="2">
        <v>49</v>
      </c>
      <c r="B51" s="2" t="s">
        <v>194</v>
      </c>
      <c r="C51" s="4" t="s">
        <v>1635</v>
      </c>
      <c r="D51" s="4" t="s">
        <v>1640</v>
      </c>
      <c r="E51" s="4">
        <v>2700</v>
      </c>
    </row>
    <row r="52" spans="1:5">
      <c r="A52" s="2">
        <v>50</v>
      </c>
      <c r="B52" s="2" t="s">
        <v>194</v>
      </c>
      <c r="C52" s="4" t="s">
        <v>1635</v>
      </c>
      <c r="D52" s="4" t="s">
        <v>1641</v>
      </c>
      <c r="E52" s="4">
        <v>2700</v>
      </c>
    </row>
    <row r="53" spans="1:5">
      <c r="A53" s="2">
        <v>51</v>
      </c>
      <c r="B53" s="2" t="s">
        <v>194</v>
      </c>
      <c r="C53" s="4" t="s">
        <v>1635</v>
      </c>
      <c r="D53" s="4" t="s">
        <v>1642</v>
      </c>
      <c r="E53" s="4">
        <v>1800</v>
      </c>
    </row>
    <row r="54" spans="1:5">
      <c r="A54" s="2">
        <v>52</v>
      </c>
      <c r="B54" s="2" t="s">
        <v>194</v>
      </c>
      <c r="C54" s="4" t="s">
        <v>1635</v>
      </c>
      <c r="D54" s="4" t="s">
        <v>1643</v>
      </c>
      <c r="E54" s="4">
        <v>2700</v>
      </c>
    </row>
    <row r="55" spans="1:5">
      <c r="A55" s="2">
        <v>53</v>
      </c>
      <c r="B55" s="2" t="s">
        <v>194</v>
      </c>
      <c r="C55" s="4" t="s">
        <v>1635</v>
      </c>
      <c r="D55" s="4" t="s">
        <v>1644</v>
      </c>
      <c r="E55" s="4">
        <v>2100</v>
      </c>
    </row>
    <row r="56" spans="1:5">
      <c r="A56" s="2">
        <v>54</v>
      </c>
      <c r="B56" s="2" t="s">
        <v>194</v>
      </c>
      <c r="C56" s="4" t="s">
        <v>1635</v>
      </c>
      <c r="D56" s="4" t="s">
        <v>1645</v>
      </c>
      <c r="E56" s="4">
        <v>1800</v>
      </c>
    </row>
    <row r="57" spans="1:5">
      <c r="A57" s="2">
        <v>55</v>
      </c>
      <c r="B57" s="2" t="s">
        <v>194</v>
      </c>
      <c r="C57" s="4" t="s">
        <v>1635</v>
      </c>
      <c r="D57" s="4" t="s">
        <v>1072</v>
      </c>
      <c r="E57" s="4">
        <v>300</v>
      </c>
    </row>
    <row r="58" spans="1:5">
      <c r="A58" s="2">
        <v>56</v>
      </c>
      <c r="B58" s="2" t="s">
        <v>194</v>
      </c>
      <c r="C58" s="4" t="s">
        <v>235</v>
      </c>
      <c r="D58" s="4" t="s">
        <v>1646</v>
      </c>
      <c r="E58" s="4">
        <v>2400</v>
      </c>
    </row>
    <row r="59" spans="1:5">
      <c r="A59" s="2">
        <v>57</v>
      </c>
      <c r="B59" s="2" t="s">
        <v>194</v>
      </c>
      <c r="C59" s="4" t="s">
        <v>235</v>
      </c>
      <c r="D59" s="4" t="s">
        <v>1647</v>
      </c>
      <c r="E59" s="4">
        <v>2700</v>
      </c>
    </row>
    <row r="60" spans="1:5">
      <c r="A60" s="2">
        <v>58</v>
      </c>
      <c r="B60" s="2" t="s">
        <v>194</v>
      </c>
      <c r="C60" s="4" t="s">
        <v>235</v>
      </c>
      <c r="D60" s="4" t="s">
        <v>1648</v>
      </c>
      <c r="E60" s="4">
        <v>2700</v>
      </c>
    </row>
    <row r="61" spans="1:5">
      <c r="A61" s="2">
        <v>59</v>
      </c>
      <c r="B61" s="2" t="s">
        <v>194</v>
      </c>
      <c r="C61" s="4" t="s">
        <v>1649</v>
      </c>
      <c r="D61" s="4" t="s">
        <v>755</v>
      </c>
      <c r="E61" s="4">
        <v>2700</v>
      </c>
    </row>
    <row r="62" spans="1:5">
      <c r="A62" s="2">
        <v>60</v>
      </c>
      <c r="B62" s="2" t="s">
        <v>194</v>
      </c>
      <c r="C62" s="4" t="s">
        <v>1650</v>
      </c>
      <c r="D62" s="4" t="s">
        <v>1651</v>
      </c>
      <c r="E62" s="4">
        <v>2700</v>
      </c>
    </row>
    <row r="63" spans="1:5">
      <c r="A63" s="2">
        <v>61</v>
      </c>
      <c r="B63" s="2" t="s">
        <v>194</v>
      </c>
      <c r="C63" s="2" t="s">
        <v>197</v>
      </c>
      <c r="D63" s="2" t="s">
        <v>1652</v>
      </c>
      <c r="E63" s="2">
        <v>2700</v>
      </c>
    </row>
    <row r="64" spans="1:5">
      <c r="A64" s="2">
        <v>62</v>
      </c>
      <c r="B64" s="2" t="s">
        <v>194</v>
      </c>
      <c r="C64" s="4" t="s">
        <v>1653</v>
      </c>
      <c r="D64" s="4" t="s">
        <v>1654</v>
      </c>
      <c r="E64" s="4">
        <v>2700</v>
      </c>
    </row>
    <row r="65" spans="1:5">
      <c r="A65" s="2">
        <v>63</v>
      </c>
      <c r="B65" s="2" t="s">
        <v>385</v>
      </c>
      <c r="C65" s="2" t="s">
        <v>391</v>
      </c>
      <c r="D65" s="2" t="s">
        <v>1655</v>
      </c>
      <c r="E65" s="3">
        <v>2700</v>
      </c>
    </row>
    <row r="66" spans="1:5">
      <c r="A66" s="2">
        <v>64</v>
      </c>
      <c r="B66" s="2" t="s">
        <v>385</v>
      </c>
      <c r="C66" s="2" t="s">
        <v>403</v>
      </c>
      <c r="D66" s="2" t="s">
        <v>1656</v>
      </c>
      <c r="E66" s="3">
        <v>2400</v>
      </c>
    </row>
    <row r="67" spans="1:5">
      <c r="A67" s="2">
        <v>65</v>
      </c>
      <c r="B67" s="2" t="s">
        <v>385</v>
      </c>
      <c r="C67" s="2" t="s">
        <v>403</v>
      </c>
      <c r="D67" s="2" t="s">
        <v>1657</v>
      </c>
      <c r="E67" s="3">
        <v>300</v>
      </c>
    </row>
    <row r="68" spans="1:5">
      <c r="A68" s="2">
        <v>66</v>
      </c>
      <c r="B68" s="2" t="s">
        <v>385</v>
      </c>
      <c r="C68" s="2" t="s">
        <v>386</v>
      </c>
      <c r="D68" s="2" t="s">
        <v>270</v>
      </c>
      <c r="E68" s="3">
        <v>600</v>
      </c>
    </row>
    <row r="69" spans="1:5">
      <c r="A69" s="2">
        <v>67</v>
      </c>
      <c r="B69" s="2" t="s">
        <v>385</v>
      </c>
      <c r="C69" s="2" t="s">
        <v>399</v>
      </c>
      <c r="D69" s="2" t="s">
        <v>1658</v>
      </c>
      <c r="E69" s="3">
        <v>2700</v>
      </c>
    </row>
    <row r="70" spans="1:5">
      <c r="A70" s="2">
        <v>68</v>
      </c>
      <c r="B70" s="2" t="s">
        <v>385</v>
      </c>
      <c r="C70" s="2" t="s">
        <v>399</v>
      </c>
      <c r="D70" s="2" t="s">
        <v>1659</v>
      </c>
      <c r="E70" s="3">
        <v>2700</v>
      </c>
    </row>
    <row r="71" spans="1:5">
      <c r="A71" s="2">
        <v>69</v>
      </c>
      <c r="B71" s="2" t="s">
        <v>385</v>
      </c>
      <c r="C71" s="2" t="s">
        <v>399</v>
      </c>
      <c r="D71" s="2" t="s">
        <v>1660</v>
      </c>
      <c r="E71" s="3">
        <v>600</v>
      </c>
    </row>
    <row r="72" spans="1:5">
      <c r="A72" s="2">
        <v>70</v>
      </c>
      <c r="B72" s="2" t="s">
        <v>328</v>
      </c>
      <c r="C72" s="2" t="s">
        <v>338</v>
      </c>
      <c r="D72" s="2" t="s">
        <v>1661</v>
      </c>
      <c r="E72" s="3">
        <v>2700</v>
      </c>
    </row>
    <row r="73" spans="1:5">
      <c r="A73" s="2">
        <v>71</v>
      </c>
      <c r="B73" s="2" t="s">
        <v>544</v>
      </c>
      <c r="C73" s="2" t="s">
        <v>560</v>
      </c>
      <c r="D73" s="5" t="s">
        <v>1662</v>
      </c>
      <c r="E73" s="5">
        <v>2700</v>
      </c>
    </row>
    <row r="74" spans="1:5">
      <c r="A74" s="2">
        <v>72</v>
      </c>
      <c r="B74" s="2" t="s">
        <v>544</v>
      </c>
      <c r="C74" s="2" t="s">
        <v>1295</v>
      </c>
      <c r="D74" s="2" t="s">
        <v>1663</v>
      </c>
      <c r="E74" s="2">
        <v>2700</v>
      </c>
    </row>
    <row r="75" spans="1:5">
      <c r="A75" s="2">
        <v>73</v>
      </c>
      <c r="B75" s="2" t="s">
        <v>544</v>
      </c>
      <c r="C75" s="2" t="s">
        <v>1295</v>
      </c>
      <c r="D75" s="2" t="s">
        <v>1664</v>
      </c>
      <c r="E75" s="2">
        <v>2700</v>
      </c>
    </row>
    <row r="76" spans="1:5">
      <c r="A76" s="2">
        <v>74</v>
      </c>
      <c r="B76" s="2" t="s">
        <v>544</v>
      </c>
      <c r="C76" s="2" t="s">
        <v>592</v>
      </c>
      <c r="D76" s="2" t="s">
        <v>1665</v>
      </c>
      <c r="E76" s="5">
        <v>600</v>
      </c>
    </row>
    <row r="77" spans="1:5">
      <c r="A77" s="2">
        <v>75</v>
      </c>
      <c r="B77" s="2" t="s">
        <v>544</v>
      </c>
      <c r="C77" s="2" t="s">
        <v>592</v>
      </c>
      <c r="D77" s="2" t="s">
        <v>1666</v>
      </c>
      <c r="E77" s="5">
        <v>2700</v>
      </c>
    </row>
    <row r="78" spans="1:5">
      <c r="A78" s="2">
        <v>76</v>
      </c>
      <c r="B78" s="2" t="s">
        <v>544</v>
      </c>
      <c r="C78" s="2" t="s">
        <v>592</v>
      </c>
      <c r="D78" s="2" t="s">
        <v>1667</v>
      </c>
      <c r="E78" s="5">
        <v>300</v>
      </c>
    </row>
    <row r="79" spans="1:5">
      <c r="A79" s="2">
        <v>77</v>
      </c>
      <c r="B79" s="2" t="s">
        <v>544</v>
      </c>
      <c r="C79" s="2" t="s">
        <v>560</v>
      </c>
      <c r="D79" s="2" t="s">
        <v>1668</v>
      </c>
      <c r="E79" s="2">
        <v>2700</v>
      </c>
    </row>
    <row r="80" spans="1:5">
      <c r="A80" s="2">
        <v>78</v>
      </c>
      <c r="B80" s="4" t="s">
        <v>95</v>
      </c>
      <c r="C80" s="4" t="s">
        <v>112</v>
      </c>
      <c r="D80" s="4" t="s">
        <v>1669</v>
      </c>
      <c r="E80" s="2">
        <v>2100</v>
      </c>
    </row>
    <row r="81" spans="1:5">
      <c r="A81" s="2">
        <v>79</v>
      </c>
      <c r="B81" s="4" t="s">
        <v>95</v>
      </c>
      <c r="C81" s="4" t="s">
        <v>120</v>
      </c>
      <c r="D81" s="4" t="s">
        <v>1670</v>
      </c>
      <c r="E81" s="2">
        <v>2700</v>
      </c>
    </row>
    <row r="82" spans="1:5">
      <c r="A82" s="2">
        <v>80</v>
      </c>
      <c r="B82" s="4" t="s">
        <v>95</v>
      </c>
      <c r="C82" s="4" t="s">
        <v>120</v>
      </c>
      <c r="D82" s="4" t="s">
        <v>1671</v>
      </c>
      <c r="E82" s="2">
        <v>2700</v>
      </c>
    </row>
    <row r="83" spans="1:5">
      <c r="A83" s="2">
        <v>81</v>
      </c>
      <c r="B83" s="4" t="s">
        <v>95</v>
      </c>
      <c r="C83" s="4" t="s">
        <v>112</v>
      </c>
      <c r="D83" s="4" t="s">
        <v>1672</v>
      </c>
      <c r="E83" s="2">
        <v>2700</v>
      </c>
    </row>
    <row r="84" spans="1:5">
      <c r="A84" s="2">
        <v>82</v>
      </c>
      <c r="B84" s="4" t="s">
        <v>95</v>
      </c>
      <c r="C84" s="4" t="s">
        <v>120</v>
      </c>
      <c r="D84" s="4" t="s">
        <v>1673</v>
      </c>
      <c r="E84" s="2">
        <v>2700</v>
      </c>
    </row>
    <row r="85" spans="1:5">
      <c r="A85" s="2">
        <v>83</v>
      </c>
      <c r="B85" s="4" t="s">
        <v>95</v>
      </c>
      <c r="C85" s="4" t="s">
        <v>120</v>
      </c>
      <c r="D85" s="4" t="s">
        <v>1674</v>
      </c>
      <c r="E85" s="2">
        <v>600</v>
      </c>
    </row>
    <row r="86" spans="1:5">
      <c r="A86" s="2">
        <v>84</v>
      </c>
      <c r="B86" s="4" t="s">
        <v>95</v>
      </c>
      <c r="C86" s="4" t="s">
        <v>120</v>
      </c>
      <c r="D86" s="4" t="s">
        <v>1675</v>
      </c>
      <c r="E86" s="2">
        <v>2700</v>
      </c>
    </row>
    <row r="87" spans="1:5">
      <c r="A87" s="2">
        <v>85</v>
      </c>
      <c r="B87" s="4" t="s">
        <v>95</v>
      </c>
      <c r="C87" s="4" t="s">
        <v>112</v>
      </c>
      <c r="D87" s="4" t="s">
        <v>1676</v>
      </c>
      <c r="E87" s="2">
        <v>2700</v>
      </c>
    </row>
    <row r="88" spans="1:5">
      <c r="A88" s="2">
        <v>86</v>
      </c>
      <c r="B88" s="4" t="s">
        <v>95</v>
      </c>
      <c r="C88" s="4" t="s">
        <v>785</v>
      </c>
      <c r="D88" s="4" t="s">
        <v>1677</v>
      </c>
      <c r="E88" s="2">
        <v>1500</v>
      </c>
    </row>
    <row r="89" spans="1:5">
      <c r="A89" s="2">
        <v>87</v>
      </c>
      <c r="B89" s="4" t="s">
        <v>95</v>
      </c>
      <c r="C89" s="4" t="s">
        <v>785</v>
      </c>
      <c r="D89" s="4" t="s">
        <v>1678</v>
      </c>
      <c r="E89" s="2">
        <v>1800</v>
      </c>
    </row>
    <row r="90" spans="1:5">
      <c r="A90" s="2">
        <v>88</v>
      </c>
      <c r="B90" s="4" t="s">
        <v>95</v>
      </c>
      <c r="C90" s="6" t="s">
        <v>112</v>
      </c>
      <c r="D90" s="2" t="s">
        <v>1679</v>
      </c>
      <c r="E90" s="2">
        <v>300</v>
      </c>
    </row>
    <row r="91" spans="1:5">
      <c r="A91" s="2">
        <v>89</v>
      </c>
      <c r="B91" s="4" t="s">
        <v>95</v>
      </c>
      <c r="C91" s="6" t="s">
        <v>112</v>
      </c>
      <c r="D91" s="2" t="s">
        <v>1680</v>
      </c>
      <c r="E91" s="2">
        <v>300</v>
      </c>
    </row>
    <row r="92" ht="15" customHeight="1" spans="1:5">
      <c r="A92" s="2">
        <v>90</v>
      </c>
      <c r="B92" s="4" t="s">
        <v>456</v>
      </c>
      <c r="C92" s="7" t="s">
        <v>464</v>
      </c>
      <c r="D92" s="7" t="s">
        <v>1681</v>
      </c>
      <c r="E92" s="8">
        <v>2700</v>
      </c>
    </row>
    <row r="93" ht="17" customHeight="1" spans="1:5">
      <c r="A93" s="2">
        <v>91</v>
      </c>
      <c r="B93" s="4" t="s">
        <v>456</v>
      </c>
      <c r="C93" s="7" t="s">
        <v>464</v>
      </c>
      <c r="D93" s="7" t="s">
        <v>1682</v>
      </c>
      <c r="E93" s="8">
        <v>300</v>
      </c>
    </row>
    <row r="94" ht="14" customHeight="1" spans="1:5">
      <c r="A94" s="2">
        <v>92</v>
      </c>
      <c r="B94" s="4" t="s">
        <v>456</v>
      </c>
      <c r="C94" s="7" t="s">
        <v>459</v>
      </c>
      <c r="D94" s="7" t="s">
        <v>1683</v>
      </c>
      <c r="E94" s="8">
        <v>1500</v>
      </c>
    </row>
    <row r="95" ht="17" customHeight="1" spans="1:5">
      <c r="A95" s="2">
        <v>93</v>
      </c>
      <c r="B95" s="4" t="s">
        <v>456</v>
      </c>
      <c r="C95" s="7" t="s">
        <v>1157</v>
      </c>
      <c r="D95" s="7" t="s">
        <v>1684</v>
      </c>
      <c r="E95" s="8">
        <v>1800</v>
      </c>
    </row>
    <row r="96" spans="5:5">
      <c r="E96">
        <f>SUM(E3:E95)</f>
        <v>194700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就业资金（534人）</vt:lpstr>
      <vt:lpstr>失业基金（823人）</vt:lpstr>
      <vt:lpstr>公益性岗位（93人）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2017-12-15T03:25:00Z</dcterms:created>
  <dcterms:modified xsi:type="dcterms:W3CDTF">2017-12-15T07:08:13Z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